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dae71c78a44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leitung" sheetId="1" r:id="Rc16c525bac0f46c5"/>
    <x:sheet xmlns:r="http://schemas.openxmlformats.org/officeDocument/2006/relationships" name="Anforderungen" sheetId="2" r:id="Re7d70b595f634f96"/>
    <x:sheet xmlns:r="http://schemas.openxmlformats.org/officeDocument/2006/relationships" name="Auswertung" sheetId="3" r:id="R48afda0beffb461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8">
    <x:font>
      <x:sz val="11"/>
      <x:name val="Carlito"/>
    </x:font>
    <x:font>
      <x:b/>
      <x:sz val="20"/>
      <x:color rgb="FFFFFFFF"/>
      <x:name val="Carlito"/>
    </x:font>
    <x:font>
      <x:sz val="10"/>
      <x:color rgb="FFD6E0E4"/>
      <x:name val="Carlito"/>
    </x:font>
    <x:font>
      <x:b/>
      <x:sz val="11"/>
      <x:color rgb="FFFFFFFF"/>
      <x:name val="Carlito"/>
    </x:font>
    <x:font>
      <x:b/>
      <x:sz val="11"/>
      <x:color rgb="FFB4512D"/>
      <x:name val="Carlito"/>
    </x:font>
    <x:font>
      <x:sz val="10"/>
      <x:color rgb="FF142731"/>
      <x:name val="Carlito"/>
    </x:font>
    <x:font>
      <x:b/>
      <x:sz val="11"/>
      <x:color rgb="FF142731"/>
      <x:name val="Carlito"/>
    </x:font>
    <x:font>
      <x:b/>
      <x:sz val="20"/>
      <x:color rgb="FFFFFFFF"/>
      <x:name val="Arial"/>
    </x:font>
    <x:font>
      <x:sz val="10"/>
      <x:color rgb="FFD6E0E4"/>
      <x:name val="Arial"/>
    </x:font>
    <x:font>
      <x:sz val="11"/>
      <x:name val="Arial"/>
    </x:font>
    <x:font>
      <x:b/>
      <x:sz val="11"/>
      <x:color rgb="FFFFFFFF"/>
      <x:name val="Arial"/>
    </x:font>
    <x:font>
      <x:b/>
      <x:sz val="11"/>
      <x:color rgb="FFB4512D"/>
      <x:name val="Arial"/>
    </x:font>
    <x:font>
      <x:sz val="10"/>
      <x:color rgb="FF142731"/>
      <x:name val="Arial"/>
    </x:font>
    <x:font>
      <x:b/>
      <x:sz val="11"/>
      <x:color rgb="FF142731"/>
      <x:name val="Arial"/>
    </x:font>
    <x:font>
      <x:b/>
      <x:sz val="10"/>
      <x:color rgb="FFB4512D"/>
      <x:name val="Carlito"/>
    </x:font>
    <x:font>
      <x:b/>
      <x:sz val="10"/>
      <x:color rgb="FFB4512D"/>
      <x:name val="Arial"/>
    </x:font>
    <x:font>
      <x:b/>
      <x:sz val="16"/>
      <x:color rgb="FF071B29"/>
      <x:name val="Carlito"/>
    </x:font>
    <x:font>
      <x:b/>
      <x:sz val="16"/>
      <x:color rgb="FF071B29"/>
      <x:name val="Arial"/>
    </x:font>
  </x:fonts>
  <x:fills count="8">
    <x:fill>
      <x:patternFill patternType="none"/>
    </x:fill>
    <x:fill>
      <x:patternFill patternType="gray125"/>
    </x:fill>
    <x:fill>
      <x:patternFill patternType="solid">
        <x:fgColor rgb="FF071B29"/>
      </x:patternFill>
    </x:fill>
    <x:fill>
      <x:patternFill patternType="solid">
        <x:fgColor rgb="FFB4512D"/>
      </x:patternFill>
    </x:fill>
    <x:fill>
      <x:patternFill patternType="solid">
        <x:fgColor rgb="FFDCEEF4"/>
      </x:patternFill>
    </x:fill>
    <x:fill>
      <x:patternFill patternType="solid">
        <x:fgColor rgb="FFF5F2EB"/>
      </x:patternFill>
    </x:fill>
    <x:fill>
      <x:patternFill patternType="solid">
        <x:fgColor rgb="FFF8E8BE"/>
      </x:patternFill>
    </x:fill>
    <x:fill>
      <x:patternFill patternType="solid">
        <x:fgColor rgb="FFF3DED3"/>
      </x:patternFill>
    </x:fill>
  </x:fills>
  <x:borders count="2">
    <x:border/>
    <x:border>
      <x:left style="thin">
        <x:color rgb="FFCCD5D8"/>
      </x:left>
      <x:right style="thin">
        <x:color rgb="FFCCD5D8"/>
      </x:right>
      <x:top style="thin">
        <x:color rgb="FFCCD5D8"/>
      </x:top>
      <x:bottom style="thin">
        <x:color rgb="FFCCD5D8"/>
      </x:bottom>
    </x:border>
  </x:borders>
  <x:cellStyleXfs count="1">
    <x:xf numFmtId="0" fontId="0" fillId="0" borderId="0"/>
  </x:cellStyleXfs>
  <x:cellXfs count="4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5" fillId="6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center"/>
    </x:xf>
    <x:xf numFmtId="0" fontId="8" fillId="2" borderId="0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/>
    <x:xf numFmtId="0" fontId="10" fillId="3" borderId="1" xfId="0" applyNumberFormat="1" applyFont="1" applyFill="1" applyBorder="1" applyAlignment="1">
      <x:alignment vertical="center" wrapText="1"/>
    </x:xf>
    <x:xf numFmtId="0" fontId="11" fillId="4" borderId="1" xfId="0" applyNumberFormat="1" applyFont="1" applyFill="1" applyBorder="1" applyAlignment="1">
      <x:alignment horizontal="center" vertical="center"/>
    </x:xf>
    <x:xf numFmtId="0" fontId="12" fillId="0" borderId="1" xfId="0" applyNumberFormat="1" applyFont="1" applyFill="1" applyBorder="1" applyAlignment="1">
      <x:alignment vertical="top" wrapText="1"/>
    </x:xf>
    <x:xf numFmtId="0" fontId="13" fillId="5" borderId="1" xfId="0" applyNumberFormat="1" applyFont="1" applyFill="1" applyBorder="1"/>
    <x:xf numFmtId="0" fontId="12" fillId="6" borderId="1" xfId="0" applyNumberFormat="1" applyFont="1" applyFill="1" applyBorder="1" applyAlignment="1">
      <x:alignment vertical="top" wrapText="1"/>
    </x:xf>
    <x:xf numFmtId="0" fontId="5" fillId="5" borderId="1" xfId="0" applyNumberFormat="1" applyFont="1" applyFill="1" applyBorder="1" applyAlignment="1">
      <x:alignment vertical="top" wrapText="1"/>
    </x:xf>
    <x:xf numFmtId="0" fontId="5" fillId="7" borderId="1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0" fontId="14" fillId="4" borderId="1" xfId="0" applyNumberFormat="1" applyFont="1" applyFill="1" applyBorder="1" applyAlignment="1">
      <x:alignment vertical="top" wrapText="1"/>
    </x:xf>
    <x:xf numFmtId="200" fontId="5" fillId="7" borderId="1" xfId="0" applyNumberFormat="1" applyFont="1" applyFill="1" applyBorder="1" applyAlignment="1">
      <x:alignment vertical="top" wrapText="1"/>
    </x:xf>
    <x:xf numFmtId="0" fontId="15" fillId="4" borderId="1" xfId="0" applyNumberFormat="1" applyFont="1" applyFill="1" applyBorder="1" applyAlignment="1">
      <x:alignment vertical="top" wrapText="1"/>
    </x:xf>
    <x:xf numFmtId="0" fontId="12" fillId="7" borderId="1" xfId="0" applyNumberFormat="1" applyFont="1" applyFill="1" applyBorder="1" applyAlignment="1">
      <x:alignment vertical="top" wrapText="1"/>
    </x:xf>
    <x:xf numFmtId="200" fontId="12" fillId="7" borderId="1" xfId="0" applyNumberFormat="1" applyFont="1" applyFill="1" applyBorder="1" applyAlignment="1">
      <x:alignment vertical="top" wrapText="1"/>
    </x:xf>
    <x:xf numFmtId="0" fontId="16" fillId="4" borderId="1" xfId="0" applyNumberFormat="1" applyFont="1" applyFill="1" applyBorder="1" applyAlignment="1">
      <x:alignment vertical="top" wrapText="1"/>
    </x:xf>
    <x:xf numFmtId="0" fontId="16" fillId="4" borderId="1" xfId="0" applyNumberFormat="1" applyFont="1" applyFill="1" applyBorder="1" applyAlignment="1">
      <x:alignment horizontal="center" vertical="top" wrapText="1"/>
    </x:xf>
    <x:xf numFmtId="0" fontId="17" fillId="4" borderId="1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18"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21556A"/>
      </x:font>
      <x:fill>
        <x:patternFill patternType="solid">
          <x:bgColor rgb="FFDCEEF4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574f902f74f48" /><Relationship Type="http://schemas.openxmlformats.org/officeDocument/2006/relationships/theme" Target="/xl/theme/theme1.xml" Id="R3bfa27ffdcc2423c" /><Relationship Type="http://schemas.openxmlformats.org/officeDocument/2006/relationships/sharedStrings" Target="/xl/sharedStrings.xml" Id="R476e3124d97e4535" /><Relationship Type="http://schemas.openxmlformats.org/officeDocument/2006/relationships/worksheet" Target="/xl/worksheets/sheet1.xml" Id="Rc16c525bac0f46c5" /><Relationship Type="http://schemas.openxmlformats.org/officeDocument/2006/relationships/worksheet" Target="/xl/worksheets/sheet2.xml" Id="Re7d70b595f634f96" /><Relationship Type="http://schemas.openxmlformats.org/officeDocument/2006/relationships/worksheet" Target="/xl/worksheets/sheet3.xml" Id="R48afda0beffb461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9334e9f0c9d4902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Anforderungen nach Status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Anzahl</c:v>
          </c:tx>
          <c:cat>
            <c:strRef>
              <c:f>'Auswertung'!$D$5:$D$10</c:f>
              <c:strCache>
                <c:ptCount val="0"/>
              </c:strCache>
            </c:strRef>
          </c:cat>
          <c:val>
            <c:numRef>
              <c:f>'Auswertung'!$E$5:$E$10</c:f>
              <c:numCache>
                <c:formatCode>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3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9334e9f0c9d4902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RequirementsTable" displayName="RequirementsTable" ref="A4:M104" headerRowCount="1" totalsRowCount="0" totalsRowShown="0">
  <x:tableColumns count="13">
    <x:tableColumn id="1" name="ID"/>
    <x:tableColumn id="2" name="Themenfeld"/>
    <x:tableColumn id="3" name="Anforderung"/>
    <x:tableColumn id="4" name="Typ"/>
    <x:tableColumn id="5" name="Priorität"/>
    <x:tableColumn id="6" name="Produktzuordnung"/>
    <x:tableColumn id="7" name="Status"/>
    <x:tableColumn id="8" name="Verantwortlich"/>
    <x:tableColumn id="9" name="Akzeptanzkriterium / Nachweis"/>
    <x:tableColumn id="10" name="Abhängigkeit"/>
    <x:tableColumn id="11" name="Erfüllungsgrad"/>
    <x:tableColumn id="12" name="Entscheidung / Notiz"/>
    <x:tableColumn id="13" name="Zieldatum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ad7553b9df7436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4433ba2188ba4f1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2" customHeight="1">
      <x:c r="A1" s="24" t="str">
        <x:v>FrachtTower · Anforderungskatalog</x:v>
      </x:c>
      <x:c r="B1" s="24"/>
      <x:c r="C1" s="24"/>
      <x:c r="D1" s="24"/>
      <x:c r="E1" s="24"/>
      <x:c r="F1" s="24"/>
      <x:c r="G1" s="24"/>
      <x:c r="H1" s="24"/>
    </x:row>
    <x:row r="2" ht="22" customHeight="1">
      <x:c r="A2" s="25" t="str">
        <x:v>Arbeitsvorlage für Fachbereich, IT, Datenschutz und Anbieter</x:v>
      </x:c>
      <x:c r="B2" s="25"/>
      <x:c r="C2" s="25"/>
      <x:c r="D2" s="25"/>
      <x:c r="E2" s="25"/>
      <x:c r="F2" s="25"/>
      <x:c r="G2" s="25"/>
      <x:c r="H2" s="25"/>
    </x:row>
    <x:row r="3">
      <x:c r="A3" s="26"/>
      <x:c r="B3" s="26"/>
      <x:c r="C3" s="26"/>
      <x:c r="D3" s="26"/>
      <x:c r="E3" s="26"/>
      <x:c r="F3" s="26"/>
      <x:c r="G3" s="26"/>
      <x:c r="H3" s="26"/>
    </x:row>
    <x:row r="4" ht="30" customHeight="1">
      <x:c r="A4" s="27" t="str">
        <x:v>So nutzen Sie diese Arbeitshilfe</x:v>
      </x:c>
      <x:c r="B4" s="27"/>
      <x:c r="C4" s="27"/>
      <x:c r="D4" s="27"/>
      <x:c r="E4" s="27"/>
      <x:c r="F4" s="27"/>
      <x:c r="G4" s="27"/>
      <x:c r="H4" s="27"/>
    </x:row>
    <x:row r="5" ht="34" customHeight="1">
      <x:c r="A5" s="28" t="str">
        <x:v>01</x:v>
      </x:c>
      <x:c r="B5" s="29" t="str">
        <x:v>Übernehmen Sie nur Anforderungen, die für Ihren konkreten Kundenprozess relevant sind.</x:v>
      </x:c>
      <x:c r="C5" s="29"/>
      <x:c r="D5" s="29"/>
      <x:c r="E5" s="29"/>
      <x:c r="F5" s="29"/>
      <x:c r="G5" s="29"/>
      <x:c r="H5" s="29"/>
    </x:row>
    <x:row r="6" ht="34" customHeight="1">
      <x:c r="A6" s="28" t="str">
        <x:v>02</x:v>
      </x:c>
      <x:c r="B6" s="29" t="str">
        <x:v>Priorisieren Sie Muss, Soll und Kann gemeinsam mit Fachbereich und IT.</x:v>
      </x:c>
      <x:c r="C6" s="29"/>
      <x:c r="D6" s="29"/>
      <x:c r="E6" s="29"/>
      <x:c r="F6" s="29"/>
      <x:c r="G6" s="29"/>
      <x:c r="H6" s="29"/>
    </x:row>
    <x:row r="7" ht="34" customHeight="1">
      <x:c r="A7" s="28" t="str">
        <x:v>03</x:v>
      </x:c>
      <x:c r="B7" s="29" t="str">
        <x:v>Ordnen Sie jede Anforderung FrachtTower Standard, Add-on, Integration, Einführung oder Betrieb zu.</x:v>
      </x:c>
      <x:c r="C7" s="29"/>
      <x:c r="D7" s="29"/>
      <x:c r="E7" s="29"/>
      <x:c r="F7" s="29"/>
      <x:c r="G7" s="29"/>
      <x:c r="H7" s="29"/>
    </x:row>
    <x:row r="8" ht="34" customHeight="1">
      <x:c r="A8" s="28" t="str">
        <x:v>04</x:v>
      </x:c>
      <x:c r="B8" s="29" t="str">
        <x:v>Definieren Sie einen prüfbaren Nachweis statt einer bloßen Funktionsbeschreibung.</x:v>
      </x:c>
      <x:c r="C8" s="29"/>
      <x:c r="D8" s="29"/>
      <x:c r="E8" s="29"/>
      <x:c r="F8" s="29"/>
      <x:c r="G8" s="29"/>
      <x:c r="H8" s="29"/>
    </x:row>
    <x:row r="9" ht="34" customHeight="1">
      <x:c r="A9" s="28" t="str">
        <x:v>05</x:v>
      </x:c>
      <x:c r="B9" s="29" t="str">
        <x:v>Nutzen Sie die Auswertung für offene Muss-Anforderungen und Entscheidungen.</x:v>
      </x:c>
      <x:c r="C9" s="29"/>
      <x:c r="D9" s="29"/>
      <x:c r="E9" s="29"/>
      <x:c r="F9" s="29"/>
      <x:c r="G9" s="29"/>
      <x:c r="H9" s="29"/>
    </x:row>
    <x:row r="10">
      <x:c r="A10" s="26"/>
      <x:c r="B10" s="26"/>
      <x:c r="C10" s="26"/>
      <x:c r="D10" s="26"/>
      <x:c r="E10" s="26"/>
      <x:c r="F10" s="26"/>
      <x:c r="G10" s="26"/>
      <x:c r="H10" s="26"/>
    </x:row>
    <x:row r="11" ht="30" customHeight="1">
      <x:c r="A11" s="27" t="str">
        <x:v>Enthaltene Tabellenblätter</x:v>
      </x:c>
      <x:c r="B11" s="27"/>
      <x:c r="C11" s="27"/>
      <x:c r="D11" s="27"/>
      <x:c r="E11" s="27"/>
      <x:c r="F11" s="27"/>
      <x:c r="G11" s="27"/>
      <x:c r="H11" s="27"/>
    </x:row>
    <x:row r="12">
      <x:c r="A12" s="30" t="str">
        <x:v>Anforderungen</x:v>
      </x:c>
      <x:c r="B12" s="29" t="str">
        <x:v>Startbibliothek mit mehr als 50 Anforderungen und 50 freien Ergänzungszeilen.</x:v>
      </x:c>
      <x:c r="C12" s="29"/>
      <x:c r="D12" s="29"/>
      <x:c r="E12" s="29"/>
      <x:c r="F12" s="29"/>
      <x:c r="G12" s="29"/>
      <x:c r="H12" s="29"/>
    </x:row>
    <x:row r="13">
      <x:c r="A13" s="30" t="str">
        <x:v>Auswertung</x:v>
      </x:c>
      <x:c r="B13" s="29" t="str">
        <x:v>Kompakte Sicht auf Prioritäten, Status, Erfüllungsgrad und Themenfelder.</x:v>
      </x:c>
      <x:c r="C13" s="29"/>
      <x:c r="D13" s="29"/>
      <x:c r="E13" s="29"/>
      <x:c r="F13" s="29"/>
      <x:c r="G13" s="29"/>
      <x:c r="H13" s="29"/>
    </x:row>
    <x:row r="14">
      <x:c r="A14" s="26"/>
      <x:c r="B14" s="26"/>
      <x:c r="C14" s="26"/>
      <x:c r="D14" s="26"/>
      <x:c r="E14" s="26"/>
      <x:c r="F14" s="26"/>
      <x:c r="G14" s="26"/>
      <x:c r="H14" s="26"/>
    </x:row>
    <x:row r="15" ht="30" customHeight="1">
      <x:c r="A15" s="27" t="str">
        <x:v>Hinweise</x:v>
      </x:c>
      <x:c r="B15" s="27"/>
      <x:c r="C15" s="27"/>
      <x:c r="D15" s="27"/>
      <x:c r="E15" s="27"/>
      <x:c r="F15" s="27"/>
      <x:c r="G15" s="27"/>
      <x:c r="H15" s="27"/>
    </x:row>
    <x:row r="16">
      <x:c r="A16" s="31" t="str">
        <x:v>Die Startbibliothek ist ein Arbeitsvorschlag und ersetzt keine fachliche, rechtliche oder technische Prüfung.</x:v>
      </x:c>
      <x:c r="B16" s="31"/>
      <x:c r="C16" s="31"/>
      <x:c r="D16" s="31"/>
      <x:c r="E16" s="31"/>
      <x:c r="F16" s="31"/>
      <x:c r="G16" s="31"/>
      <x:c r="H16" s="31"/>
    </x:row>
    <x:row r="17">
      <x:c r="A17" s="31" t="str">
        <x:v>Kupferfarbene beziehungsweise hell hinterlegte Felder sind für Eingaben vorgesehen.</x:v>
      </x:c>
      <x:c r="B17" s="31"/>
      <x:c r="C17" s="31"/>
      <x:c r="D17" s="31"/>
      <x:c r="E17" s="31"/>
      <x:c r="F17" s="31"/>
      <x:c r="G17" s="31"/>
      <x:c r="H17" s="31"/>
    </x:row>
    <x:row r="18">
      <x:c r="A18" s="31" t="str">
        <x:v>Version 1.0 · Stand 2026-07-21</x:v>
      </x:c>
      <x:c r="B18" s="31"/>
      <x:c r="C18" s="31"/>
      <x:c r="D18" s="31"/>
      <x:c r="E18" s="31"/>
      <x:c r="F18" s="31"/>
      <x:c r="G18" s="31"/>
      <x:c r="H18" s="31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A11:H11"/>
    <x:mergeCell ref="B12:H12"/>
    <x:mergeCell ref="B13:H13"/>
    <x:mergeCell ref="A15:H15"/>
    <x:mergeCell ref="A16:H16"/>
    <x:mergeCell ref="A17:H17"/>
    <x:mergeCell ref="A18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0" hidden="0" customWidth="1"/>
    <x:col min="3" max="3" width="44" hidden="0" customWidth="1"/>
    <x:col min="4" max="4" width="16" hidden="0" customWidth="1"/>
    <x:col min="5" max="5" width="12" hidden="0" customWidth="1"/>
    <x:col min="6" max="6" width="18" hidden="0" customWidth="1"/>
    <x:col min="7" max="7" width="15" hidden="0" customWidth="1"/>
    <x:col min="8" max="8" width="22" hidden="0" customWidth="1"/>
    <x:col min="9" max="9" width="44" hidden="0" customWidth="1"/>
    <x:col min="10" max="10" width="28" hidden="0" customWidth="1"/>
    <x:col min="11" max="11" width="18" hidden="0" customWidth="1"/>
    <x:col min="12" max="12" width="36" hidden="0" customWidth="1"/>
    <x:col min="13" max="13" width="13" hidden="0" customWidth="1"/>
  </x:cols>
  <x:sheetData>
    <x:row r="1" ht="32" customHeight="1">
      <x:c r="A1" s="24" t="str">
        <x:v>FrachtTower · Anforderungskatalog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</x:row>
    <x:row r="2" ht="22" customHeight="1">
      <x:c r="A2" s="25" t="str">
        <x:v>Startbibliothek priorisieren, bewerten und in prüfbare Entscheidungen überführen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</x:row>
    <x:row r="4" ht="30" customHeight="1">
      <x:c r="A4" s="27" t="str">
        <x:v>ID</x:v>
      </x:c>
      <x:c r="B4" s="27" t="str">
        <x:v>Themenfeld</x:v>
      </x:c>
      <x:c r="C4" s="27" t="str">
        <x:v>Anforderung</x:v>
      </x:c>
      <x:c r="D4" s="27" t="str">
        <x:v>Typ</x:v>
      </x:c>
      <x:c r="E4" s="27" t="str">
        <x:v>Priorität</x:v>
      </x:c>
      <x:c r="F4" s="27" t="str">
        <x:v>Produktzuordnung</x:v>
      </x:c>
      <x:c r="G4" s="27" t="str">
        <x:v>Status</x:v>
      </x:c>
      <x:c r="H4" s="27" t="str">
        <x:v>Verantwortlich</x:v>
      </x:c>
      <x:c r="I4" s="27" t="str">
        <x:v>Akzeptanzkriterium / Nachweis</x:v>
      </x:c>
      <x:c r="J4" s="27" t="str">
        <x:v>Abhängigkeit</x:v>
      </x:c>
      <x:c r="K4" s="27" t="str">
        <x:v>Erfüllungsgrad</x:v>
      </x:c>
      <x:c r="L4" s="27" t="str">
        <x:v>Entscheidung / Notiz</x:v>
      </x:c>
      <x:c r="M4" s="27" t="str">
        <x:v>Zieldatum</x:v>
      </x:c>
    </x:row>
    <x:row r="5" ht="36" customHeight="1">
      <x:c r="A5" s="37" t="str">
        <x:v>A-001</x:v>
      </x:c>
      <x:c r="B5" s="38" t="str">
        <x:v>Ziel &amp; Scope</x:v>
      </x:c>
      <x:c r="C5" s="38" t="str">
        <x:v>Ersten vollständigen Kundenprozess mit Start und Ende festlegen</x:v>
      </x:c>
      <x:c r="D5" s="38" t="str">
        <x:v>Prozess</x:v>
      </x:c>
      <x:c r="E5" s="38" t="str">
        <x:v>Muss</x:v>
      </x:c>
      <x:c r="F5" s="38" t="str">
        <x:v>Standard</x:v>
      </x:c>
      <x:c r="G5" s="38" t="str">
        <x:v>In Klärung</x:v>
      </x:c>
      <x:c r="H5" s="38" t="str">
        <x:v>Projektleitung</x:v>
      </x:c>
      <x:c r="I5" s="38" t="str">
        <x:v>Der Prozess beginnt und endet mit einem für das Kundenunternehmen sichtbaren Ergebnis.</x:v>
      </x:c>
      <x:c r="J5" s="38" t="str"/>
      <x:c r="K5" s="38" t="str">
        <x:v>Nicht bewertet</x:v>
      </x:c>
      <x:c r="L5" s="38" t="str"/>
      <x:c r="M5" s="39"/>
    </x:row>
    <x:row r="6" ht="36" customHeight="1">
      <x:c r="A6" s="37" t="str">
        <x:v>A-002</x:v>
      </x:c>
      <x:c r="B6" s="38" t="str">
        <x:v>Ziel &amp; Scope</x:v>
      </x:c>
      <x:c r="C6" s="38" t="str">
        <x:v>Messbare Ziele für Serviceaufwand und Portalnutzung definieren</x:v>
      </x:c>
      <x:c r="D6" s="38" t="str">
        <x:v>KPI</x:v>
      </x:c>
      <x:c r="E6" s="38" t="str">
        <x:v>Muss</x:v>
      </x:c>
      <x:c r="F6" s="38" t="str">
        <x:v>Einführung</x:v>
      </x:c>
      <x:c r="G6" s="38" t="str">
        <x:v>In Klärung</x:v>
      </x:c>
      <x:c r="H6" s="38" t="str">
        <x:v>Projektleitung</x:v>
      </x:c>
      <x:c r="I6" s="38" t="str">
        <x:v>Baseline, Zielwert, Datenquelle und Messzeitpunkt sind dokumentiert.</x:v>
      </x:c>
      <x:c r="J6" s="38" t="str"/>
      <x:c r="K6" s="38" t="str">
        <x:v>Nicht bewertet</x:v>
      </x:c>
      <x:c r="L6" s="38" t="str"/>
      <x:c r="M6" s="39"/>
    </x:row>
    <x:row r="7" ht="36" customHeight="1">
      <x:c r="A7" s="37" t="str">
        <x:v>A-003</x:v>
      </x:c>
      <x:c r="B7" s="38" t="str">
        <x:v>Ziel &amp; Scope</x:v>
      </x:c>
      <x:c r="C7" s="38" t="str">
        <x:v>Bewusste Nicht-Ziele des ersten Umfangs dokumentieren</x:v>
      </x:c>
      <x:c r="D7" s="38" t="str">
        <x:v>Governance</x:v>
      </x:c>
      <x:c r="E7" s="38" t="str">
        <x:v>Muss</x:v>
      </x:c>
      <x:c r="F7" s="38" t="str">
        <x:v>Einführung</x:v>
      </x:c>
      <x:c r="G7" s="38" t="str">
        <x:v>In Klärung</x:v>
      </x:c>
      <x:c r="H7" s="38" t="str">
        <x:v>Projektleitung</x:v>
      </x:c>
      <x:c r="I7" s="38" t="str">
        <x:v>Nicht-Ziele sind freigegeben und werden nicht als offene Anforderungen geführt.</x:v>
      </x:c>
      <x:c r="J7" s="38" t="str"/>
      <x:c r="K7" s="38" t="str">
        <x:v>Nicht bewertet</x:v>
      </x:c>
      <x:c r="L7" s="38" t="str"/>
      <x:c r="M7" s="39"/>
    </x:row>
    <x:row r="8" ht="36" customHeight="1">
      <x:c r="A8" s="37" t="str">
        <x:v>A-004</x:v>
      </x:c>
      <x:c r="B8" s="38" t="str">
        <x:v>Ziel &amp; Scope</x:v>
      </x:c>
      <x:c r="C8" s="38" t="str">
        <x:v>Priorisierte Kundengruppen für den Start benennen</x:v>
      </x:c>
      <x:c r="D8" s="38" t="str">
        <x:v>Nutzer</x:v>
      </x:c>
      <x:c r="E8" s="38" t="str">
        <x:v>Muss</x:v>
      </x:c>
      <x:c r="F8" s="38" t="str">
        <x:v>Einführung</x:v>
      </x:c>
      <x:c r="G8" s="38" t="str">
        <x:v>In Klärung</x:v>
      </x:c>
      <x:c r="H8" s="38" t="str">
        <x:v>Vertrieb / Service</x:v>
      </x:c>
      <x:c r="I8" s="38" t="str">
        <x:v>Kundengruppen, Auswahlkriterien und erwartete Nutzerzahl sind benannt.</x:v>
      </x:c>
      <x:c r="J8" s="38" t="str"/>
      <x:c r="K8" s="38" t="str">
        <x:v>Nicht bewertet</x:v>
      </x:c>
      <x:c r="L8" s="38" t="str"/>
      <x:c r="M8" s="39"/>
    </x:row>
    <x:row r="9" ht="36" customHeight="1">
      <x:c r="A9" s="37" t="str">
        <x:v>A-005</x:v>
      </x:c>
      <x:c r="B9" s="38" t="str">
        <x:v>Nutzer &amp; Mandanten</x:v>
      </x:c>
      <x:c r="C9" s="38" t="str">
        <x:v>Benutzer eindeutig einem Kundenunternehmen zuordnen</x:v>
      </x:c>
      <x:c r="D9" s="38" t="str">
        <x:v>Funktion</x:v>
      </x:c>
      <x:c r="E9" s="38" t="str">
        <x:v>Muss</x:v>
      </x:c>
      <x:c r="F9" s="38" t="str">
        <x:v>Standard</x:v>
      </x:c>
      <x:c r="G9" s="38" t="str">
        <x:v>Offen</x:v>
      </x:c>
      <x:c r="H9" s="38" t="str">
        <x:v>IT</x:v>
      </x:c>
      <x:c r="I9" s="38" t="str">
        <x:v>Ein Testbenutzer sieht ausschließlich freigegebene Vorgänge seines Unternehmens.</x:v>
      </x:c>
      <x:c r="J9" s="38" t="str"/>
      <x:c r="K9" s="38" t="str">
        <x:v>Nicht bewertet</x:v>
      </x:c>
      <x:c r="L9" s="38" t="str"/>
      <x:c r="M9" s="39"/>
    </x:row>
    <x:row r="10" ht="36" customHeight="1">
      <x:c r="A10" s="37" t="str">
        <x:v>A-006</x:v>
      </x:c>
      <x:c r="B10" s="38" t="str">
        <x:v>Nutzer &amp; Mandanten</x:v>
      </x:c>
      <x:c r="C10" s="38" t="str">
        <x:v>Mehrere Benutzerrollen je Kundenunternehmen unterstützen</x:v>
      </x:c>
      <x:c r="D10" s="38" t="str">
        <x:v>Funktion</x:v>
      </x:c>
      <x:c r="E10" s="38" t="str">
        <x:v>Muss</x:v>
      </x:c>
      <x:c r="F10" s="38" t="str">
        <x:v>Standard</x:v>
      </x:c>
      <x:c r="G10" s="38" t="str">
        <x:v>Offen</x:v>
      </x:c>
      <x:c r="H10" s="38" t="str">
        <x:v>Fachbereich + IT</x:v>
      </x:c>
      <x:c r="I10" s="38" t="str">
        <x:v>Mindestens Administration, operativer Nutzer und Lesezugriff sind abbildbar.</x:v>
      </x:c>
      <x:c r="J10" s="38" t="str"/>
      <x:c r="K10" s="38" t="str">
        <x:v>Nicht bewertet</x:v>
      </x:c>
      <x:c r="L10" s="38" t="str"/>
      <x:c r="M10" s="39"/>
    </x:row>
    <x:row r="11" ht="36" customHeight="1">
      <x:c r="A11" s="37" t="str">
        <x:v>A-007</x:v>
      </x:c>
      <x:c r="B11" s="38" t="str">
        <x:v>Nutzer &amp; Mandanten</x:v>
      </x:c>
      <x:c r="C11" s="38" t="str">
        <x:v>Einladungs-, Aktivierungs- und Deaktivierungsprozess festlegen</x:v>
      </x:c>
      <x:c r="D11" s="38" t="str">
        <x:v>Prozess</x:v>
      </x:c>
      <x:c r="E11" s="38" t="str">
        <x:v>Muss</x:v>
      </x:c>
      <x:c r="F11" s="38" t="str">
        <x:v>Standard</x:v>
      </x:c>
      <x:c r="G11" s="38" t="str">
        <x:v>Offen</x:v>
      </x:c>
      <x:c r="H11" s="38" t="str">
        <x:v>Portal-Administration</x:v>
      </x:c>
      <x:c r="I11" s="38" t="str">
        <x:v>Jeder Statuswechsel ist nachvollziehbar und entzieht Zugriffe unmittelbar.</x:v>
      </x:c>
      <x:c r="J11" s="38" t="str"/>
      <x:c r="K11" s="38" t="str">
        <x:v>Nicht bewertet</x:v>
      </x:c>
      <x:c r="L11" s="38" t="str"/>
      <x:c r="M11" s="39"/>
    </x:row>
    <x:row r="12" ht="36" customHeight="1">
      <x:c r="A12" s="37" t="str">
        <x:v>A-008</x:v>
      </x:c>
      <x:c r="B12" s="38" t="str">
        <x:v>Nutzer &amp; Mandanten</x:v>
      </x:c>
      <x:c r="C12" s="38" t="str">
        <x:v>Mehrere Gesellschaften oder Kundennummern abbilden</x:v>
      </x:c>
      <x:c r="D12" s="38" t="str">
        <x:v>Daten</x:v>
      </x:c>
      <x:c r="E12" s="38" t="str">
        <x:v>Soll</x:v>
      </x:c>
      <x:c r="F12" s="38" t="str">
        <x:v>Integration</x:v>
      </x:c>
      <x:c r="G12" s="38" t="str">
        <x:v>Offen</x:v>
      </x:c>
      <x:c r="H12" s="38" t="str">
        <x:v>Key Account + IT</x:v>
      </x:c>
      <x:c r="I12" s="38" t="str">
        <x:v>Zuordnungsregeln und Ausnahmefälle sind anhand realer Kunden getestet.</x:v>
      </x:c>
      <x:c r="J12" s="38" t="str"/>
      <x:c r="K12" s="38" t="str">
        <x:v>Nicht bewertet</x:v>
      </x:c>
      <x:c r="L12" s="38" t="str"/>
      <x:c r="M12" s="39"/>
    </x:row>
    <x:row r="13" ht="36" customHeight="1">
      <x:c r="A13" s="37" t="str">
        <x:v>A-009</x:v>
      </x:c>
      <x:c r="B13" s="38" t="str">
        <x:v>Nutzer &amp; Mandanten</x:v>
      </x:c>
      <x:c r="C13" s="38" t="str">
        <x:v>Berechtigungen für sensible Dokumentarten getrennt steuern</x:v>
      </x:c>
      <x:c r="D13" s="38" t="str">
        <x:v>Sicherheit</x:v>
      </x:c>
      <x:c r="E13" s="38" t="str">
        <x:v>Muss</x:v>
      </x:c>
      <x:c r="F13" s="38" t="str">
        <x:v>Standard</x:v>
      </x:c>
      <x:c r="G13" s="38" t="str">
        <x:v>Offen</x:v>
      </x:c>
      <x:c r="H13" s="38" t="str">
        <x:v>Datenschutz + IT</x:v>
      </x:c>
      <x:c r="I13" s="38" t="str">
        <x:v>Dokumentarten werden nur für berechtigte Rollen angezeigt.</x:v>
      </x:c>
      <x:c r="J13" s="38" t="str"/>
      <x:c r="K13" s="38" t="str">
        <x:v>Nicht bewertet</x:v>
      </x:c>
      <x:c r="L13" s="38" t="str"/>
      <x:c r="M13" s="39"/>
    </x:row>
    <x:row r="14" ht="36" customHeight="1">
      <x:c r="A14" s="37" t="str">
        <x:v>A-010</x:v>
      </x:c>
      <x:c r="B14" s="38" t="str">
        <x:v>Sendungen &amp; Status</x:v>
      </x:c>
      <x:c r="C14" s="38" t="str">
        <x:v>Sendungen über kundenseitige Referenzen auffindbar machen</x:v>
      </x:c>
      <x:c r="D14" s="38" t="str">
        <x:v>Funktion</x:v>
      </x:c>
      <x:c r="E14" s="38" t="str">
        <x:v>Muss</x:v>
      </x:c>
      <x:c r="F14" s="38" t="str">
        <x:v>Standard</x:v>
      </x:c>
      <x:c r="G14" s="38" t="str">
        <x:v>Offen</x:v>
      </x:c>
      <x:c r="H14" s="38" t="str">
        <x:v>Customer Service</x:v>
      </x:c>
      <x:c r="I14" s="38" t="str">
        <x:v>Mindestens zwei relevante Kundenreferenzen liefern eindeutige Treffer.</x:v>
      </x:c>
      <x:c r="J14" s="38" t="str"/>
      <x:c r="K14" s="38" t="str">
        <x:v>Nicht bewertet</x:v>
      </x:c>
      <x:c r="L14" s="38" t="str"/>
      <x:c r="M14" s="39"/>
    </x:row>
    <x:row r="15" ht="36" customHeight="1">
      <x:c r="A15" s="37" t="str">
        <x:v>A-011</x:v>
      </x:c>
      <x:c r="B15" s="38" t="str">
        <x:v>Sendungen &amp; Status</x:v>
      </x:c>
      <x:c r="C15" s="38" t="str">
        <x:v>Statusereignisse in verständliche Kundensprache übersetzen</x:v>
      </x:c>
      <x:c r="D15" s="38" t="str">
        <x:v>Funktion</x:v>
      </x:c>
      <x:c r="E15" s="38" t="str">
        <x:v>Muss</x:v>
      </x:c>
      <x:c r="F15" s="38" t="str">
        <x:v>Standard</x:v>
      </x:c>
      <x:c r="G15" s="38" t="str">
        <x:v>Offen</x:v>
      </x:c>
      <x:c r="H15" s="38" t="str">
        <x:v>Operations</x:v>
      </x:c>
      <x:c r="I15" s="38" t="str">
        <x:v>Interne Codes erscheinen nicht ungefiltert im Portal.</x:v>
      </x:c>
      <x:c r="J15" s="38" t="str"/>
      <x:c r="K15" s="38" t="str">
        <x:v>Nicht bewertet</x:v>
      </x:c>
      <x:c r="L15" s="38" t="str"/>
      <x:c r="M15" s="39"/>
    </x:row>
    <x:row r="16" ht="36" customHeight="1">
      <x:c r="A16" s="37" t="str">
        <x:v>A-012</x:v>
      </x:c>
      <x:c r="B16" s="38" t="str">
        <x:v>Sendungen &amp; Status</x:v>
      </x:c>
      <x:c r="C16" s="38" t="str">
        <x:v>ETA und relevante Terminabweichungen anzeigen</x:v>
      </x:c>
      <x:c r="D16" s="38" t="str">
        <x:v>Funktion</x:v>
      </x:c>
      <x:c r="E16" s="38" t="str">
        <x:v>Soll</x:v>
      </x:c>
      <x:c r="F16" s="38" t="str">
        <x:v>Standard</x:v>
      </x:c>
      <x:c r="G16" s="38" t="str">
        <x:v>Offen</x:v>
      </x:c>
      <x:c r="H16" s="38" t="str">
        <x:v>Operations</x:v>
      </x:c>
      <x:c r="I16" s="38" t="str">
        <x:v>Quelle, Aktualität und Zeitpunkt der letzten Änderung sind sichtbar.</x:v>
      </x:c>
      <x:c r="J16" s="38" t="str"/>
      <x:c r="K16" s="38" t="str">
        <x:v>Nicht bewertet</x:v>
      </x:c>
      <x:c r="L16" s="38" t="str"/>
      <x:c r="M16" s="39"/>
    </x:row>
    <x:row r="17" ht="36" customHeight="1">
      <x:c r="A17" s="37" t="str">
        <x:v>A-013</x:v>
      </x:c>
      <x:c r="B17" s="38" t="str">
        <x:v>Sendungen &amp; Status</x:v>
      </x:c>
      <x:c r="C17" s="38" t="str">
        <x:v>Transportabschnitte bei multimodalen Vorgängen darstellen</x:v>
      </x:c>
      <x:c r="D17" s="38" t="str">
        <x:v>Funktion</x:v>
      </x:c>
      <x:c r="E17" s="38" t="str">
        <x:v>Soll</x:v>
      </x:c>
      <x:c r="F17" s="38" t="str">
        <x:v>Add-on</x:v>
      </x:c>
      <x:c r="G17" s="38" t="str">
        <x:v>Offen</x:v>
      </x:c>
      <x:c r="H17" s="38" t="str">
        <x:v>Operations</x:v>
      </x:c>
      <x:c r="I17" s="38" t="str">
        <x:v>Abfolge und Status der vereinbarten Abschnitte sind verständlich.</x:v>
      </x:c>
      <x:c r="J17" s="38" t="str"/>
      <x:c r="K17" s="38" t="str">
        <x:v>Nicht bewertet</x:v>
      </x:c>
      <x:c r="L17" s="38" t="str"/>
      <x:c r="M17" s="39"/>
    </x:row>
    <x:row r="18" ht="36" customHeight="1">
      <x:c r="A18" s="37" t="str">
        <x:v>A-014</x:v>
      </x:c>
      <x:c r="B18" s="38" t="str">
        <x:v>Sendungen &amp; Status</x:v>
      </x:c>
      <x:c r="C18" s="38" t="str">
        <x:v>Fehlende oder widersprüchliche Statusdaten kenntlich machen</x:v>
      </x:c>
      <x:c r="D18" s="38" t="str">
        <x:v>Fehlerfall</x:v>
      </x:c>
      <x:c r="E18" s="38" t="str">
        <x:v>Muss</x:v>
      </x:c>
      <x:c r="F18" s="38" t="str">
        <x:v>Integration</x:v>
      </x:c>
      <x:c r="G18" s="38" t="str">
        <x:v>Offen</x:v>
      </x:c>
      <x:c r="H18" s="38" t="str">
        <x:v>IT / TMS</x:v>
      </x:c>
      <x:c r="I18" s="38" t="str">
        <x:v>Der Nutzer erhält einen verständlichen Zustand statt einer falschen Sicherheit.</x:v>
      </x:c>
      <x:c r="J18" s="38" t="str"/>
      <x:c r="K18" s="38" t="str">
        <x:v>Nicht bewertet</x:v>
      </x:c>
      <x:c r="L18" s="38" t="str"/>
      <x:c r="M18" s="39"/>
    </x:row>
    <x:row r="19" ht="36" customHeight="1">
      <x:c r="A19" s="37" t="str">
        <x:v>A-015</x:v>
      </x:c>
      <x:c r="B19" s="38" t="str">
        <x:v>Dokumente</x:v>
      </x:c>
      <x:c r="C19" s="38" t="str">
        <x:v>POD direkt an der zugehörigen Sendung bereitstellen</x:v>
      </x:c>
      <x:c r="D19" s="38" t="str">
        <x:v>Funktion</x:v>
      </x:c>
      <x:c r="E19" s="38" t="str">
        <x:v>Muss</x:v>
      </x:c>
      <x:c r="F19" s="38" t="str">
        <x:v>Standard</x:v>
      </x:c>
      <x:c r="G19" s="38" t="str">
        <x:v>Offen</x:v>
      </x:c>
      <x:c r="H19" s="38" t="str">
        <x:v>Dokumentation</x:v>
      </x:c>
      <x:c r="I19" s="38" t="str">
        <x:v>Freigegebener POD ist über Referenz und Sendungsdetail auffindbar.</x:v>
      </x:c>
      <x:c r="J19" s="38" t="str"/>
      <x:c r="K19" s="38" t="str">
        <x:v>Nicht bewertet</x:v>
      </x:c>
      <x:c r="L19" s="38" t="str"/>
      <x:c r="M19" s="39"/>
    </x:row>
    <x:row r="20" ht="36" customHeight="1">
      <x:c r="A20" s="37" t="str">
        <x:v>A-016</x:v>
      </x:c>
      <x:c r="B20" s="38" t="str">
        <x:v>Dokumente</x:v>
      </x:c>
      <x:c r="C20" s="38" t="str">
        <x:v>Dokumenttypen, Sichtbarkeit und Freigaberegeln definieren</x:v>
      </x:c>
      <x:c r="D20" s="38" t="str">
        <x:v>Governance</x:v>
      </x:c>
      <x:c r="E20" s="38" t="str">
        <x:v>Muss</x:v>
      </x:c>
      <x:c r="F20" s="38" t="str">
        <x:v>Standard</x:v>
      </x:c>
      <x:c r="G20" s="38" t="str">
        <x:v>Offen</x:v>
      </x:c>
      <x:c r="H20" s="38" t="str">
        <x:v>Dokumentation + Datenschutz</x:v>
      </x:c>
      <x:c r="I20" s="38" t="str">
        <x:v>Jeder Dokumenttyp besitzt Quelle, Sichtbarkeit und Freigabeauslöser.</x:v>
      </x:c>
      <x:c r="J20" s="38" t="str"/>
      <x:c r="K20" s="38" t="str">
        <x:v>Nicht bewertet</x:v>
      </x:c>
      <x:c r="L20" s="38" t="str"/>
      <x:c r="M20" s="39"/>
    </x:row>
    <x:row r="21" ht="36" customHeight="1">
      <x:c r="A21" s="37" t="str">
        <x:v>A-017</x:v>
      </x:c>
      <x:c r="B21" s="38" t="str">
        <x:v>Dokumente</x:v>
      </x:c>
      <x:c r="C21" s="38" t="str">
        <x:v>Dokumentversionen und Ersetzungsfälle nachvollziehbar behandeln</x:v>
      </x:c>
      <x:c r="D21" s="38" t="str">
        <x:v>Funktion</x:v>
      </x:c>
      <x:c r="E21" s="38" t="str">
        <x:v>Soll</x:v>
      </x:c>
      <x:c r="F21" s="38" t="str">
        <x:v>Standard</x:v>
      </x:c>
      <x:c r="G21" s="38" t="str">
        <x:v>Offen</x:v>
      </x:c>
      <x:c r="H21" s="38" t="str">
        <x:v>Dokumentation</x:v>
      </x:c>
      <x:c r="I21" s="38" t="str">
        <x:v>Die aktuell gültige Version ist eindeutig, alte Versionen sind kontrolliert.</x:v>
      </x:c>
      <x:c r="J21" s="38" t="str"/>
      <x:c r="K21" s="38" t="str">
        <x:v>Nicht bewertet</x:v>
      </x:c>
      <x:c r="L21" s="38" t="str"/>
      <x:c r="M21" s="39"/>
    </x:row>
    <x:row r="22" ht="36" customHeight="1">
      <x:c r="A22" s="37" t="str">
        <x:v>A-018</x:v>
      </x:c>
      <x:c r="B22" s="38" t="str">
        <x:v>Dokumente</x:v>
      </x:c>
      <x:c r="C22" s="38" t="str">
        <x:v>Fehlende Dokumente mit verständlichem Status anzeigen</x:v>
      </x:c>
      <x:c r="D22" s="38" t="str">
        <x:v>Fehlerfall</x:v>
      </x:c>
      <x:c r="E22" s="38" t="str">
        <x:v>Muss</x:v>
      </x:c>
      <x:c r="F22" s="38" t="str">
        <x:v>Standard</x:v>
      </x:c>
      <x:c r="G22" s="38" t="str">
        <x:v>Offen</x:v>
      </x:c>
      <x:c r="H22" s="38" t="str">
        <x:v>Customer Service</x:v>
      </x:c>
      <x:c r="I22" s="38" t="str">
        <x:v>Nutzer sehen, ob ein Dokument noch nicht vorliegt, gesperrt oder fehlerhaft ist.</x:v>
      </x:c>
      <x:c r="J22" s="38" t="str"/>
      <x:c r="K22" s="38" t="str">
        <x:v>Nicht bewertet</x:v>
      </x:c>
      <x:c r="L22" s="38" t="str"/>
      <x:c r="M22" s="39"/>
    </x:row>
    <x:row r="23" ht="36" customHeight="1">
      <x:c r="A23" s="37" t="str">
        <x:v>A-019</x:v>
      </x:c>
      <x:c r="B23" s="38" t="str">
        <x:v>Auftragserfassung</x:v>
      </x:c>
      <x:c r="C23" s="38" t="str">
        <x:v>Auftragsdaten vor Übergabe auf Pflichtangaben prüfen</x:v>
      </x:c>
      <x:c r="D23" s="38" t="str">
        <x:v>Funktion</x:v>
      </x:c>
      <x:c r="E23" s="38" t="str">
        <x:v>Muss</x:v>
      </x:c>
      <x:c r="F23" s="38" t="str">
        <x:v>Add-on</x:v>
      </x:c>
      <x:c r="G23" s="38" t="str">
        <x:v>Offen</x:v>
      </x:c>
      <x:c r="H23" s="38" t="str">
        <x:v>Operations</x:v>
      </x:c>
      <x:c r="I23" s="38" t="str">
        <x:v>Unvollständige Aufträge werden nicht ohne verständlichen Hinweis übermittelt.</x:v>
      </x:c>
      <x:c r="J23" s="38" t="str"/>
      <x:c r="K23" s="38" t="str">
        <x:v>Nicht bewertet</x:v>
      </x:c>
      <x:c r="L23" s="38" t="str"/>
      <x:c r="M23" s="39"/>
    </x:row>
    <x:row r="24" ht="36" customHeight="1">
      <x:c r="A24" s="37" t="str">
        <x:v>A-020</x:v>
      </x:c>
      <x:c r="B24" s="38" t="str">
        <x:v>Auftragserfassung</x:v>
      </x:c>
      <x:c r="C24" s="38" t="str">
        <x:v>Kundenspezifische Vorbelegungen und Referenzen unterstützen</x:v>
      </x:c>
      <x:c r="D24" s="38" t="str">
        <x:v>Funktion</x:v>
      </x:c>
      <x:c r="E24" s="38" t="str">
        <x:v>Soll</x:v>
      </x:c>
      <x:c r="F24" s="38" t="str">
        <x:v>Add-on</x:v>
      </x:c>
      <x:c r="G24" s="38" t="str">
        <x:v>Offen</x:v>
      </x:c>
      <x:c r="H24" s="38" t="str">
        <x:v>Operations</x:v>
      </x:c>
      <x:c r="I24" s="38" t="str">
        <x:v>Freigegebene Stammdaten werden korrekt vorbelegt und bleiben änderbar.</x:v>
      </x:c>
      <x:c r="J24" s="38" t="str"/>
      <x:c r="K24" s="38" t="str">
        <x:v>Nicht bewertet</x:v>
      </x:c>
      <x:c r="L24" s="38" t="str"/>
      <x:c r="M24" s="39"/>
    </x:row>
    <x:row r="25" ht="36" customHeight="1">
      <x:c r="A25" s="37" t="str">
        <x:v>A-021</x:v>
      </x:c>
      <x:c r="B25" s="38" t="str">
        <x:v>Auftragserfassung</x:v>
      </x:c>
      <x:c r="C25" s="38" t="str">
        <x:v>Übertragungsstatus und fachliche Ablehnungsgründe anzeigen</x:v>
      </x:c>
      <x:c r="D25" s="38" t="str">
        <x:v>Fehlerfall</x:v>
      </x:c>
      <x:c r="E25" s="38" t="str">
        <x:v>Muss</x:v>
      </x:c>
      <x:c r="F25" s="38" t="str">
        <x:v>Add-on</x:v>
      </x:c>
      <x:c r="G25" s="38" t="str">
        <x:v>Offen</x:v>
      </x:c>
      <x:c r="H25" s="38" t="str">
        <x:v>IT / TMS</x:v>
      </x:c>
      <x:c r="I25" s="38" t="str">
        <x:v>Kunde und Disposition erkennen Status, Ursache und nächsten Schritt.</x:v>
      </x:c>
      <x:c r="J25" s="38" t="str"/>
      <x:c r="K25" s="38" t="str">
        <x:v>Nicht bewertet</x:v>
      </x:c>
      <x:c r="L25" s="38" t="str"/>
      <x:c r="M25" s="39"/>
    </x:row>
    <x:row r="26" ht="36" customHeight="1">
      <x:c r="A26" s="37" t="str">
        <x:v>A-022</x:v>
      </x:c>
      <x:c r="B26" s="38" t="str">
        <x:v>Auftragserfassung</x:v>
      </x:c>
      <x:c r="C26" s="38" t="str">
        <x:v>Vorlagen oder Wiederholaufträge ermöglichen</x:v>
      </x:c>
      <x:c r="D26" s="38" t="str">
        <x:v>Funktion</x:v>
      </x:c>
      <x:c r="E26" s="38" t="str">
        <x:v>Kann</x:v>
      </x:c>
      <x:c r="F26" s="38" t="str">
        <x:v>Add-on</x:v>
      </x:c>
      <x:c r="G26" s="38" t="str">
        <x:v>Offen</x:v>
      </x:c>
      <x:c r="H26" s="38" t="str">
        <x:v>Operations</x:v>
      </x:c>
      <x:c r="I26" s="38" t="str">
        <x:v>Wiederkehrende Daten lassen sich kontrolliert übernehmen.</x:v>
      </x:c>
      <x:c r="J26" s="38" t="str"/>
      <x:c r="K26" s="38" t="str">
        <x:v>Nicht bewertet</x:v>
      </x:c>
      <x:c r="L26" s="38" t="str"/>
      <x:c r="M26" s="39"/>
    </x:row>
    <x:row r="27" ht="36" customHeight="1">
      <x:c r="A27" s="37" t="str">
        <x:v>A-023</x:v>
      </x:c>
      <x:c r="B27" s="38" t="str">
        <x:v>Kommunikation &amp; Service</x:v>
      </x:c>
      <x:c r="C27" s="38" t="str">
        <x:v>Rückfragen mit Vorgangsbezug erfassen</x:v>
      </x:c>
      <x:c r="D27" s="38" t="str">
        <x:v>Funktion</x:v>
      </x:c>
      <x:c r="E27" s="38" t="str">
        <x:v>Soll</x:v>
      </x:c>
      <x:c r="F27" s="38" t="str">
        <x:v>Add-on</x:v>
      </x:c>
      <x:c r="G27" s="38" t="str">
        <x:v>Offen</x:v>
      </x:c>
      <x:c r="H27" s="38" t="str">
        <x:v>Customer Service</x:v>
      </x:c>
      <x:c r="I27" s="38" t="str">
        <x:v>Nachricht, Vorgang, Absender und Zeitstempel sind gemeinsam nachvollziehbar.</x:v>
      </x:c>
      <x:c r="J27" s="38" t="str"/>
      <x:c r="K27" s="38" t="str">
        <x:v>Nicht bewertet</x:v>
      </x:c>
      <x:c r="L27" s="38" t="str"/>
      <x:c r="M27" s="39"/>
    </x:row>
    <x:row r="28" ht="36" customHeight="1">
      <x:c r="A28" s="37" t="str">
        <x:v>A-024</x:v>
      </x:c>
      <x:c r="B28" s="38" t="str">
        <x:v>Kommunikation &amp; Service</x:v>
      </x:c>
      <x:c r="C28" s="38" t="str">
        <x:v>Zuständigkeiten und Eskalationswege festlegen</x:v>
      </x:c>
      <x:c r="D28" s="38" t="str">
        <x:v>Prozess</x:v>
      </x:c>
      <x:c r="E28" s="38" t="str">
        <x:v>Muss</x:v>
      </x:c>
      <x:c r="F28" s="38" t="str">
        <x:v>Einführung</x:v>
      </x:c>
      <x:c r="G28" s="38" t="str">
        <x:v>Offen</x:v>
      </x:c>
      <x:c r="H28" s="38" t="str">
        <x:v>Customer Service</x:v>
      </x:c>
      <x:c r="I28" s="38" t="str">
        <x:v>Jede Anfrageart besitzt Eingang, Verantwortlichen und Eskalationsregel.</x:v>
      </x:c>
      <x:c r="J28" s="38" t="str"/>
      <x:c r="K28" s="38" t="str">
        <x:v>Nicht bewertet</x:v>
      </x:c>
      <x:c r="L28" s="38" t="str"/>
      <x:c r="M28" s="39"/>
    </x:row>
    <x:row r="29" ht="36" customHeight="1">
      <x:c r="A29" s="37" t="str">
        <x:v>A-025</x:v>
      </x:c>
      <x:c r="B29" s="38" t="str">
        <x:v>Kommunikation &amp; Service</x:v>
      </x:c>
      <x:c r="C29" s="38" t="str">
        <x:v>Benachrichtigungen je Ereignis und Rolle steuerbar machen</x:v>
      </x:c>
      <x:c r="D29" s="38" t="str">
        <x:v>Funktion</x:v>
      </x:c>
      <x:c r="E29" s="38" t="str">
        <x:v>Soll</x:v>
      </x:c>
      <x:c r="F29" s="38" t="str">
        <x:v>Add-on</x:v>
      </x:c>
      <x:c r="G29" s="38" t="str">
        <x:v>Offen</x:v>
      </x:c>
      <x:c r="H29" s="38" t="str">
        <x:v>Customer Service</x:v>
      </x:c>
      <x:c r="I29" s="38" t="str">
        <x:v>Benutzer erhalten nur aktivierte, für ihre Rolle relevante Hinweise.</x:v>
      </x:c>
      <x:c r="J29" s="38" t="str"/>
      <x:c r="K29" s="38" t="str">
        <x:v>Nicht bewertet</x:v>
      </x:c>
      <x:c r="L29" s="38" t="str"/>
      <x:c r="M29" s="39"/>
    </x:row>
    <x:row r="30" ht="36" customHeight="1">
      <x:c r="A30" s="37" t="str">
        <x:v>A-026</x:v>
      </x:c>
      <x:c r="B30" s="38" t="str">
        <x:v>Kommunikation &amp; Service</x:v>
      </x:c>
      <x:c r="C30" s="38" t="str">
        <x:v>Persönliche Kontaktwege für Ausnahmefälle sichtbar halten</x:v>
      </x:c>
      <x:c r="D30" s="38" t="str">
        <x:v>Service</x:v>
      </x:c>
      <x:c r="E30" s="38" t="str">
        <x:v>Muss</x:v>
      </x:c>
      <x:c r="F30" s="38" t="str">
        <x:v>Standard</x:v>
      </x:c>
      <x:c r="G30" s="38" t="str">
        <x:v>Offen</x:v>
      </x:c>
      <x:c r="H30" s="38" t="str">
        <x:v>Customer Service</x:v>
      </x:c>
      <x:c r="I30" s="38" t="str">
        <x:v>Supportkontakt und erforderlicher Vorgangskontext sind leicht auffindbar.</x:v>
      </x:c>
      <x:c r="J30" s="38" t="str"/>
      <x:c r="K30" s="38" t="str">
        <x:v>Nicht bewertet</x:v>
      </x:c>
      <x:c r="L30" s="38" t="str"/>
      <x:c r="M30" s="39"/>
    </x:row>
    <x:row r="31" ht="36" customHeight="1">
      <x:c r="A31" s="37" t="str">
        <x:v>A-027</x:v>
      </x:c>
      <x:c r="B31" s="38" t="str">
        <x:v>White-Label</x:v>
      </x:c>
      <x:c r="C31" s="38" t="str">
        <x:v>Logo, Farben, Portaladresse und Supportkontakt konfigurieren</x:v>
      </x:c>
      <x:c r="D31" s="38" t="str">
        <x:v>Branding</x:v>
      </x:c>
      <x:c r="E31" s="38" t="str">
        <x:v>Muss</x:v>
      </x:c>
      <x:c r="F31" s="38" t="str">
        <x:v>Add-on</x:v>
      </x:c>
      <x:c r="G31" s="38" t="str">
        <x:v>Offen</x:v>
      </x:c>
      <x:c r="H31" s="38" t="str">
        <x:v>Marketing + Portal-Administration</x:v>
      </x:c>
      <x:c r="I31" s="38" t="str">
        <x:v>Portalauftritt entspricht den freigegebenen Markenvorgaben.</x:v>
      </x:c>
      <x:c r="J31" s="38" t="str"/>
      <x:c r="K31" s="38" t="str">
        <x:v>Nicht bewertet</x:v>
      </x:c>
      <x:c r="L31" s="38" t="str"/>
      <x:c r="M31" s="39"/>
    </x:row>
    <x:row r="32" ht="36" customHeight="1">
      <x:c r="A32" s="37" t="str">
        <x:v>A-028</x:v>
      </x:c>
      <x:c r="B32" s="38" t="str">
        <x:v>White-Label</x:v>
      </x:c>
      <x:c r="C32" s="38" t="str">
        <x:v>Absender, E-Mail-Texte und Systemhinweise abstimmen</x:v>
      </x:c>
      <x:c r="D32" s="38" t="str">
        <x:v>Kommunikation</x:v>
      </x:c>
      <x:c r="E32" s="38" t="str">
        <x:v>Soll</x:v>
      </x:c>
      <x:c r="F32" s="38" t="str">
        <x:v>Add-on</x:v>
      </x:c>
      <x:c r="G32" s="38" t="str">
        <x:v>Offen</x:v>
      </x:c>
      <x:c r="H32" s="38" t="str">
        <x:v>Marketing</x:v>
      </x:c>
      <x:c r="I32" s="38" t="str">
        <x:v>Testnachrichten sind markenkonform und eindeutig der Spedition zuzuordnen.</x:v>
      </x:c>
      <x:c r="J32" s="38" t="str"/>
      <x:c r="K32" s="38" t="str">
        <x:v>Nicht bewertet</x:v>
      </x:c>
      <x:c r="L32" s="38" t="str"/>
      <x:c r="M32" s="39"/>
    </x:row>
    <x:row r="33" ht="36" customHeight="1">
      <x:c r="A33" s="37" t="str">
        <x:v>A-029</x:v>
      </x:c>
      <x:c r="B33" s="38" t="str">
        <x:v>White-Label</x:v>
      </x:c>
      <x:c r="C33" s="38" t="str">
        <x:v>Rechtliche Verlinkungen und Betreiberhinweise festlegen</x:v>
      </x:c>
      <x:c r="D33" s="38" t="str">
        <x:v>Compliance</x:v>
      </x:c>
      <x:c r="E33" s="38" t="str">
        <x:v>Muss</x:v>
      </x:c>
      <x:c r="F33" s="38" t="str">
        <x:v>Add-on</x:v>
      </x:c>
      <x:c r="G33" s="38" t="str">
        <x:v>Offen</x:v>
      </x:c>
      <x:c r="H33" s="38" t="str">
        <x:v>Recht / Datenschutz</x:v>
      </x:c>
      <x:c r="I33" s="38" t="str">
        <x:v>Impressum, Datenschutz und Betreiberrolle sind korrekt dargestellt.</x:v>
      </x:c>
      <x:c r="J33" s="38" t="str"/>
      <x:c r="K33" s="38" t="str">
        <x:v>Nicht bewertet</x:v>
      </x:c>
      <x:c r="L33" s="38" t="str"/>
      <x:c r="M33" s="39"/>
    </x:row>
    <x:row r="34" ht="36" customHeight="1">
      <x:c r="A34" s="37" t="str">
        <x:v>A-030</x:v>
      </x:c>
      <x:c r="B34" s="38" t="str">
        <x:v>White-Label</x:v>
      </x:c>
      <x:c r="C34" s="38" t="str">
        <x:v>Mehrsprachigkeit für priorisierte Kundengruppen definieren</x:v>
      </x:c>
      <x:c r="D34" s="38" t="str">
        <x:v>Funktion</x:v>
      </x:c>
      <x:c r="E34" s="38" t="str">
        <x:v>Kann</x:v>
      </x:c>
      <x:c r="F34" s="38" t="str">
        <x:v>Add-on</x:v>
      </x:c>
      <x:c r="G34" s="38" t="str">
        <x:v>Offen</x:v>
      </x:c>
      <x:c r="H34" s="38" t="str">
        <x:v>Customer Service</x:v>
      </x:c>
      <x:c r="I34" s="38" t="str">
        <x:v>Sprachen, Übersetzungsverantwortung und Fallback sind festgelegt.</x:v>
      </x:c>
      <x:c r="J34" s="38" t="str"/>
      <x:c r="K34" s="38" t="str">
        <x:v>Nicht bewertet</x:v>
      </x:c>
      <x:c r="L34" s="38" t="str"/>
      <x:c r="M34" s="39"/>
    </x:row>
    <x:row r="35" ht="36" customHeight="1">
      <x:c r="A35" s="37" t="str">
        <x:v>A-031</x:v>
      </x:c>
      <x:c r="B35" s="38" t="str">
        <x:v>Integration &amp; Daten</x:v>
      </x:c>
      <x:c r="C35" s="38" t="str">
        <x:v>Führendes System je Datenobjekt dokumentieren</x:v>
      </x:c>
      <x:c r="D35" s="38" t="str">
        <x:v>Daten</x:v>
      </x:c>
      <x:c r="E35" s="38" t="str">
        <x:v>Muss</x:v>
      </x:c>
      <x:c r="F35" s="38" t="str">
        <x:v>Integration</x:v>
      </x:c>
      <x:c r="G35" s="38" t="str">
        <x:v>Offen</x:v>
      </x:c>
      <x:c r="H35" s="38" t="str">
        <x:v>IT</x:v>
      </x:c>
      <x:c r="I35" s="38" t="str">
        <x:v>Quelle, Ziel, Aktualität und Verantwortliche sind je Datenobjekt benannt.</x:v>
      </x:c>
      <x:c r="J35" s="38" t="str"/>
      <x:c r="K35" s="38" t="str">
        <x:v>Nicht bewertet</x:v>
      </x:c>
      <x:c r="L35" s="38" t="str"/>
      <x:c r="M35" s="39"/>
    </x:row>
    <x:row r="36" ht="36" customHeight="1">
      <x:c r="A36" s="37" t="str">
        <x:v>A-032</x:v>
      </x:c>
      <x:c r="B36" s="38" t="str">
        <x:v>Integration &amp; Daten</x:v>
      </x:c>
      <x:c r="C36" s="38" t="str">
        <x:v>Eindeutige Schlüssel und Matching-Regeln festlegen</x:v>
      </x:c>
      <x:c r="D36" s="38" t="str">
        <x:v>Daten</x:v>
      </x:c>
      <x:c r="E36" s="38" t="str">
        <x:v>Muss</x:v>
      </x:c>
      <x:c r="F36" s="38" t="str">
        <x:v>Integration</x:v>
      </x:c>
      <x:c r="G36" s="38" t="str">
        <x:v>Offen</x:v>
      </x:c>
      <x:c r="H36" s="38" t="str">
        <x:v>IT / TMS</x:v>
      </x:c>
      <x:c r="I36" s="38" t="str">
        <x:v>Reale Testdaten lassen sich ohne Mehrdeutigkeit zuordnen.</x:v>
      </x:c>
      <x:c r="J36" s="38" t="str"/>
      <x:c r="K36" s="38" t="str">
        <x:v>Nicht bewertet</x:v>
      </x:c>
      <x:c r="L36" s="38" t="str"/>
      <x:c r="M36" s="39"/>
    </x:row>
    <x:row r="37" ht="36" customHeight="1">
      <x:c r="A37" s="37" t="str">
        <x:v>A-033</x:v>
      </x:c>
      <x:c r="B37" s="38" t="str">
        <x:v>Integration &amp; Daten</x:v>
      </x:c>
      <x:c r="C37" s="38" t="str">
        <x:v>Übertragungsweg und Aktualisierungsfrequenz je Datenfluss wählen</x:v>
      </x:c>
      <x:c r="D37" s="38" t="str">
        <x:v>Technik</x:v>
      </x:c>
      <x:c r="E37" s="38" t="str">
        <x:v>Muss</x:v>
      </x:c>
      <x:c r="F37" s="38" t="str">
        <x:v>Integration</x:v>
      </x:c>
      <x:c r="G37" s="38" t="str">
        <x:v>Offen</x:v>
      </x:c>
      <x:c r="H37" s="38" t="str">
        <x:v>IT / TMS</x:v>
      </x:c>
      <x:c r="I37" s="38" t="str">
        <x:v>API, Webhook, Datei oder Import sowie Trigger und Latenz sind dokumentiert.</x:v>
      </x:c>
      <x:c r="J37" s="38" t="str"/>
      <x:c r="K37" s="38" t="str">
        <x:v>Nicht bewertet</x:v>
      </x:c>
      <x:c r="L37" s="38" t="str"/>
      <x:c r="M37" s="39"/>
    </x:row>
    <x:row r="38" ht="36" customHeight="1">
      <x:c r="A38" s="37" t="str">
        <x:v>A-034</x:v>
      </x:c>
      <x:c r="B38" s="38" t="str">
        <x:v>Integration &amp; Daten</x:v>
      </x:c>
      <x:c r="C38" s="38" t="str">
        <x:v>Fehlerbehandlung, Wiederholung und Monitoring definieren</x:v>
      </x:c>
      <x:c r="D38" s="38" t="str">
        <x:v>Betrieb</x:v>
      </x:c>
      <x:c r="E38" s="38" t="str">
        <x:v>Muss</x:v>
      </x:c>
      <x:c r="F38" s="38" t="str">
        <x:v>Integration</x:v>
      </x:c>
      <x:c r="G38" s="38" t="str">
        <x:v>Offen</x:v>
      </x:c>
      <x:c r="H38" s="38" t="str">
        <x:v>IT / TMS</x:v>
      </x:c>
      <x:c r="I38" s="38" t="str">
        <x:v>Fehler erzeugen einen bearbeitbaren Zustand mit Referenz und Verantwortlichem.</x:v>
      </x:c>
      <x:c r="J38" s="38" t="str"/>
      <x:c r="K38" s="38" t="str">
        <x:v>Nicht bewertet</x:v>
      </x:c>
      <x:c r="L38" s="38" t="str"/>
      <x:c r="M38" s="39"/>
    </x:row>
    <x:row r="39" ht="36" customHeight="1">
      <x:c r="A39" s="37" t="str">
        <x:v>A-035</x:v>
      </x:c>
      <x:c r="B39" s="38" t="str">
        <x:v>Integration &amp; Daten</x:v>
      </x:c>
      <x:c r="C39" s="38" t="str">
        <x:v>Datenqualität vor Veröffentlichung prüfen</x:v>
      </x:c>
      <x:c r="D39" s="38" t="str">
        <x:v>Qualität</x:v>
      </x:c>
      <x:c r="E39" s="38" t="str">
        <x:v>Muss</x:v>
      </x:c>
      <x:c r="F39" s="38" t="str">
        <x:v>Integration</x:v>
      </x:c>
      <x:c r="G39" s="38" t="str">
        <x:v>Offen</x:v>
      </x:c>
      <x:c r="H39" s="38" t="str">
        <x:v>Fachbereich + IT</x:v>
      </x:c>
      <x:c r="I39" s="38" t="str">
        <x:v>Pflichtfelder, Wertebereiche und Freigaberegeln sind getestet.</x:v>
      </x:c>
      <x:c r="J39" s="38" t="str"/>
      <x:c r="K39" s="38" t="str">
        <x:v>Nicht bewertet</x:v>
      </x:c>
      <x:c r="L39" s="38" t="str"/>
      <x:c r="M39" s="39"/>
    </x:row>
    <x:row r="40" ht="36" customHeight="1">
      <x:c r="A40" s="37" t="str">
        <x:v>A-036</x:v>
      </x:c>
      <x:c r="B40" s="38" t="str">
        <x:v>Sicherheit &amp; Datenschutz</x:v>
      </x:c>
      <x:c r="C40" s="38" t="str">
        <x:v>Rollen- und Rechtekonzept freigeben</x:v>
      </x:c>
      <x:c r="D40" s="38" t="str">
        <x:v>Sicherheit</x:v>
      </x:c>
      <x:c r="E40" s="38" t="str">
        <x:v>Muss</x:v>
      </x:c>
      <x:c r="F40" s="38" t="str">
        <x:v>Standard</x:v>
      </x:c>
      <x:c r="G40" s="38" t="str">
        <x:v>Offen</x:v>
      </x:c>
      <x:c r="H40" s="38" t="str">
        <x:v>IT-Sicherheit</x:v>
      </x:c>
      <x:c r="I40" s="38" t="str">
        <x:v>Rollen, Rechte, Prüffälle und Freigabeverantwortliche sind dokumentiert.</x:v>
      </x:c>
      <x:c r="J40" s="38" t="str"/>
      <x:c r="K40" s="38" t="str">
        <x:v>Nicht bewertet</x:v>
      </x:c>
      <x:c r="L40" s="38" t="str"/>
      <x:c r="M40" s="39"/>
    </x:row>
    <x:row r="41" ht="36" customHeight="1">
      <x:c r="A41" s="37" t="str">
        <x:v>A-037</x:v>
      </x:c>
      <x:c r="B41" s="38" t="str">
        <x:v>Sicherheit &amp; Datenschutz</x:v>
      </x:c>
      <x:c r="C41" s="38" t="str">
        <x:v>Auftragsverarbeitung und Unterauftragnehmer prüfen</x:v>
      </x:c>
      <x:c r="D41" s="38" t="str">
        <x:v>Datenschutz</x:v>
      </x:c>
      <x:c r="E41" s="38" t="str">
        <x:v>Muss</x:v>
      </x:c>
      <x:c r="F41" s="38" t="str">
        <x:v>Betrieb</x:v>
      </x:c>
      <x:c r="G41" s="38" t="str">
        <x:v>Offen</x:v>
      </x:c>
      <x:c r="H41" s="38" t="str">
        <x:v>Datenschutz</x:v>
      </x:c>
      <x:c r="I41" s="38" t="str">
        <x:v>Vertrag, Datenstandorte und Beteiligte sind freigegeben.</x:v>
      </x:c>
      <x:c r="J41" s="38" t="str"/>
      <x:c r="K41" s="38" t="str">
        <x:v>Nicht bewertet</x:v>
      </x:c>
      <x:c r="L41" s="38" t="str"/>
      <x:c r="M41" s="39"/>
    </x:row>
    <x:row r="42" ht="36" customHeight="1">
      <x:c r="A42" s="37" t="str">
        <x:v>A-038</x:v>
      </x:c>
      <x:c r="B42" s="38" t="str">
        <x:v>Sicherheit &amp; Datenschutz</x:v>
      </x:c>
      <x:c r="C42" s="38" t="str">
        <x:v>Lösch- und Aufbewahrungsregeln je Datenart festlegen</x:v>
      </x:c>
      <x:c r="D42" s="38" t="str">
        <x:v>Datenschutz</x:v>
      </x:c>
      <x:c r="E42" s="38" t="str">
        <x:v>Muss</x:v>
      </x:c>
      <x:c r="F42" s="38" t="str">
        <x:v>Betrieb</x:v>
      </x:c>
      <x:c r="G42" s="38" t="str">
        <x:v>Offen</x:v>
      </x:c>
      <x:c r="H42" s="38" t="str">
        <x:v>Datenschutz + Fachbereich</x:v>
      </x:c>
      <x:c r="I42" s="38" t="str">
        <x:v>Fristen und technische Umsetzung sind je Datenart nachvollziehbar.</x:v>
      </x:c>
      <x:c r="J42" s="38" t="str"/>
      <x:c r="K42" s="38" t="str">
        <x:v>Nicht bewertet</x:v>
      </x:c>
      <x:c r="L42" s="38" t="str"/>
      <x:c r="M42" s="39"/>
    </x:row>
    <x:row r="43" ht="36" customHeight="1">
      <x:c r="A43" s="37" t="str">
        <x:v>A-039</x:v>
      </x:c>
      <x:c r="B43" s="38" t="str">
        <x:v>Sicherheit &amp; Datenschutz</x:v>
      </x:c>
      <x:c r="C43" s="38" t="str">
        <x:v>Authentifizierung und Sitzungsregeln festlegen</x:v>
      </x:c>
      <x:c r="D43" s="38" t="str">
        <x:v>Sicherheit</x:v>
      </x:c>
      <x:c r="E43" s="38" t="str">
        <x:v>Muss</x:v>
      </x:c>
      <x:c r="F43" s="38" t="str">
        <x:v>Standard</x:v>
      </x:c>
      <x:c r="G43" s="38" t="str">
        <x:v>Offen</x:v>
      </x:c>
      <x:c r="H43" s="38" t="str">
        <x:v>IT-Sicherheit</x:v>
      </x:c>
      <x:c r="I43" s="38" t="str">
        <x:v>Anmeldung, Passwortregeln, MFA-Entscheidung und Sitzungsende sind getestet.</x:v>
      </x:c>
      <x:c r="J43" s="38" t="str"/>
      <x:c r="K43" s="38" t="str">
        <x:v>Nicht bewertet</x:v>
      </x:c>
      <x:c r="L43" s="38" t="str"/>
      <x:c r="M43" s="39"/>
    </x:row>
    <x:row r="44" ht="36" customHeight="1">
      <x:c r="A44" s="37" t="str">
        <x:v>A-040</x:v>
      </x:c>
      <x:c r="B44" s="38" t="str">
        <x:v>Sicherheit &amp; Datenschutz</x:v>
      </x:c>
      <x:c r="C44" s="38" t="str">
        <x:v>Sicherheitsvorfälle und Meldewege dokumentieren</x:v>
      </x:c>
      <x:c r="D44" s="38" t="str">
        <x:v>Betrieb</x:v>
      </x:c>
      <x:c r="E44" s="38" t="str">
        <x:v>Muss</x:v>
      </x:c>
      <x:c r="F44" s="38" t="str">
        <x:v>Betrieb</x:v>
      </x:c>
      <x:c r="G44" s="38" t="str">
        <x:v>Offen</x:v>
      </x:c>
      <x:c r="H44" s="38" t="str">
        <x:v>IT-Sicherheit</x:v>
      </x:c>
      <x:c r="I44" s="38" t="str">
        <x:v>Verantwortliche, Kontaktweg und Reaktionsprozess sind freigegeben.</x:v>
      </x:c>
      <x:c r="J44" s="38" t="str"/>
      <x:c r="K44" s="38" t="str">
        <x:v>Nicht bewertet</x:v>
      </x:c>
      <x:c r="L44" s="38" t="str"/>
      <x:c r="M44" s="39"/>
    </x:row>
    <x:row r="45" ht="36" customHeight="1">
      <x:c r="A45" s="37" t="str">
        <x:v>A-041</x:v>
      </x:c>
      <x:c r="B45" s="38" t="str">
        <x:v>Betrieb &amp; Support</x:v>
      </x:c>
      <x:c r="C45" s="38" t="str">
        <x:v>Supportkanäle, Servicezeiten und Prioritäten festlegen</x:v>
      </x:c>
      <x:c r="D45" s="38" t="str">
        <x:v>Betrieb</x:v>
      </x:c>
      <x:c r="E45" s="38" t="str">
        <x:v>Muss</x:v>
      </x:c>
      <x:c r="F45" s="38" t="str">
        <x:v>Betrieb</x:v>
      </x:c>
      <x:c r="G45" s="38" t="str">
        <x:v>Offen</x:v>
      </x:c>
      <x:c r="H45" s="38" t="str">
        <x:v>Serviceleitung</x:v>
      </x:c>
      <x:c r="I45" s="38" t="str">
        <x:v>Nutzer und interne Teams kennen Kanal, Zeiten und Prioritätslogik.</x:v>
      </x:c>
      <x:c r="J45" s="38" t="str"/>
      <x:c r="K45" s="38" t="str">
        <x:v>Nicht bewertet</x:v>
      </x:c>
      <x:c r="L45" s="38" t="str"/>
      <x:c r="M45" s="39"/>
    </x:row>
    <x:row r="46" ht="36" customHeight="1">
      <x:c r="A46" s="37" t="str">
        <x:v>A-042</x:v>
      </x:c>
      <x:c r="B46" s="38" t="str">
        <x:v>Betrieb &amp; Support</x:v>
      </x:c>
      <x:c r="C46" s="38" t="str">
        <x:v>Monitoring und Verfügbarkeitsprüfung einrichten</x:v>
      </x:c>
      <x:c r="D46" s="38" t="str">
        <x:v>Betrieb</x:v>
      </x:c>
      <x:c r="E46" s="38" t="str">
        <x:v>Muss</x:v>
      </x:c>
      <x:c r="F46" s="38" t="str">
        <x:v>Betrieb</x:v>
      </x:c>
      <x:c r="G46" s="38" t="str">
        <x:v>Offen</x:v>
      </x:c>
      <x:c r="H46" s="38" t="str">
        <x:v>IT</x:v>
      </x:c>
      <x:c r="I46" s="38" t="str">
        <x:v>Kernfunktionen werden überwacht und Störungen erzeugen eine Meldung.</x:v>
      </x:c>
      <x:c r="J46" s="38" t="str"/>
      <x:c r="K46" s="38" t="str">
        <x:v>Nicht bewertet</x:v>
      </x:c>
      <x:c r="L46" s="38" t="str"/>
      <x:c r="M46" s="39"/>
    </x:row>
    <x:row r="47" ht="36" customHeight="1">
      <x:c r="A47" s="37" t="str">
        <x:v>A-043</x:v>
      </x:c>
      <x:c r="B47" s="38" t="str">
        <x:v>Betrieb &amp; Support</x:v>
      </x:c>
      <x:c r="C47" s="38" t="str">
        <x:v>Release- und Änderungsprozess abstimmen</x:v>
      </x:c>
      <x:c r="D47" s="38" t="str">
        <x:v>Governance</x:v>
      </x:c>
      <x:c r="E47" s="38" t="str">
        <x:v>Soll</x:v>
      </x:c>
      <x:c r="F47" s="38" t="str">
        <x:v>Betrieb</x:v>
      </x:c>
      <x:c r="G47" s="38" t="str">
        <x:v>Offen</x:v>
      </x:c>
      <x:c r="H47" s="38" t="str">
        <x:v>Produktverantwortung</x:v>
      </x:c>
      <x:c r="I47" s="38" t="str">
        <x:v>Änderungen, Tests, Kommunikation und Rückfalloption sind geregelt.</x:v>
      </x:c>
      <x:c r="J47" s="38" t="str"/>
      <x:c r="K47" s="38" t="str">
        <x:v>Nicht bewertet</x:v>
      </x:c>
      <x:c r="L47" s="38" t="str"/>
      <x:c r="M47" s="39"/>
    </x:row>
    <x:row r="48" ht="36" customHeight="1">
      <x:c r="A48" s="37" t="str">
        <x:v>A-044</x:v>
      </x:c>
      <x:c r="B48" s="38" t="str">
        <x:v>Betrieb &amp; Support</x:v>
      </x:c>
      <x:c r="C48" s="38" t="str">
        <x:v>Datenexport und geordnete Beendigung ermöglichen</x:v>
      </x:c>
      <x:c r="D48" s="38" t="str">
        <x:v>Vertrag</x:v>
      </x:c>
      <x:c r="E48" s="38" t="str">
        <x:v>Soll</x:v>
      </x:c>
      <x:c r="F48" s="38" t="str">
        <x:v>Betrieb</x:v>
      </x:c>
      <x:c r="G48" s="38" t="str">
        <x:v>Offen</x:v>
      </x:c>
      <x:c r="H48" s="38" t="str">
        <x:v>IT + Recht</x:v>
      </x:c>
      <x:c r="I48" s="38" t="str">
        <x:v>Exportumfang, Format, Frist und Löschung nach Vertragsende sind definiert.</x:v>
      </x:c>
      <x:c r="J48" s="38" t="str"/>
      <x:c r="K48" s="38" t="str">
        <x:v>Nicht bewertet</x:v>
      </x:c>
      <x:c r="L48" s="38" t="str"/>
      <x:c r="M48" s="39"/>
    </x:row>
    <x:row r="49" ht="36" customHeight="1">
      <x:c r="A49" s="37" t="str">
        <x:v>A-045</x:v>
      </x:c>
      <x:c r="B49" s="38" t="str">
        <x:v>Reporting &amp; Steuerung</x:v>
      </x:c>
      <x:c r="C49" s="38" t="str">
        <x:v>Portalnutzung nach Kundenunternehmen und Zeitraum auswerten</x:v>
      </x:c>
      <x:c r="D49" s="38" t="str">
        <x:v>KPI</x:v>
      </x:c>
      <x:c r="E49" s="38" t="str">
        <x:v>Soll</x:v>
      </x:c>
      <x:c r="F49" s="38" t="str">
        <x:v>Add-on</x:v>
      </x:c>
      <x:c r="G49" s="38" t="str">
        <x:v>Offen</x:v>
      </x:c>
      <x:c r="H49" s="38" t="str">
        <x:v>Produktverantwortung</x:v>
      </x:c>
      <x:c r="I49" s="38" t="str">
        <x:v>Aktive Nutzer, Logins und relevante Aktionen sind nachvollziehbar.</x:v>
      </x:c>
      <x:c r="J49" s="38" t="str"/>
      <x:c r="K49" s="38" t="str">
        <x:v>Nicht bewertet</x:v>
      </x:c>
      <x:c r="L49" s="38" t="str"/>
      <x:c r="M49" s="39"/>
    </x:row>
    <x:row r="50" ht="36" customHeight="1">
      <x:c r="A50" s="37" t="str">
        <x:v>A-046</x:v>
      </x:c>
      <x:c r="B50" s="38" t="str">
        <x:v>Reporting &amp; Steuerung</x:v>
      </x:c>
      <x:c r="C50" s="38" t="str">
        <x:v>Self-Service-Quote für priorisierte Anfragearten messen</x:v>
      </x:c>
      <x:c r="D50" s="38" t="str">
        <x:v>KPI</x:v>
      </x:c>
      <x:c r="E50" s="38" t="str">
        <x:v>Muss</x:v>
      </x:c>
      <x:c r="F50" s="38" t="str">
        <x:v>Add-on</x:v>
      </x:c>
      <x:c r="G50" s="38" t="str">
        <x:v>Offen</x:v>
      </x:c>
      <x:c r="H50" s="38" t="str">
        <x:v>Customer Service</x:v>
      </x:c>
      <x:c r="I50" s="38" t="str">
        <x:v>Definition, Datenquelle und Berechnung sind abgestimmt.</x:v>
      </x:c>
      <x:c r="J50" s="38" t="str"/>
      <x:c r="K50" s="38" t="str">
        <x:v>Nicht bewertet</x:v>
      </x:c>
      <x:c r="L50" s="38" t="str"/>
      <x:c r="M50" s="39"/>
    </x:row>
    <x:row r="51" ht="36" customHeight="1">
      <x:c r="A51" s="37" t="str">
        <x:v>A-047</x:v>
      </x:c>
      <x:c r="B51" s="38" t="str">
        <x:v>Reporting &amp; Steuerung</x:v>
      </x:c>
      <x:c r="C51" s="38" t="str">
        <x:v>Offene Fehler und Übertragungsprobleme operativ auswerten</x:v>
      </x:c>
      <x:c r="D51" s="38" t="str">
        <x:v>KPI</x:v>
      </x:c>
      <x:c r="E51" s="38" t="str">
        <x:v>Muss</x:v>
      </x:c>
      <x:c r="F51" s="38" t="str">
        <x:v>Integration</x:v>
      </x:c>
      <x:c r="G51" s="38" t="str">
        <x:v>Offen</x:v>
      </x:c>
      <x:c r="H51" s="38" t="str">
        <x:v>IT / Operations</x:v>
      </x:c>
      <x:c r="I51" s="38" t="str">
        <x:v>Fehler sind nach Alter, Prozess, Ursache und Verantwortung filterbar.</x:v>
      </x:c>
      <x:c r="J51" s="38" t="str"/>
      <x:c r="K51" s="38" t="str">
        <x:v>Nicht bewertet</x:v>
      </x:c>
      <x:c r="L51" s="38" t="str"/>
      <x:c r="M51" s="39"/>
    </x:row>
    <x:row r="52" ht="36" customHeight="1">
      <x:c r="A52" s="37" t="str">
        <x:v>A-048</x:v>
      </x:c>
      <x:c r="B52" s="38" t="str">
        <x:v>Reporting &amp; Steuerung</x:v>
      </x:c>
      <x:c r="C52" s="38" t="str">
        <x:v>Regelmäßigen Review-Rhythmus mit Entscheidungen etablieren</x:v>
      </x:c>
      <x:c r="D52" s="38" t="str">
        <x:v>Governance</x:v>
      </x:c>
      <x:c r="E52" s="38" t="str">
        <x:v>Soll</x:v>
      </x:c>
      <x:c r="F52" s="38" t="str">
        <x:v>Einführung</x:v>
      </x:c>
      <x:c r="G52" s="38" t="str">
        <x:v>Offen</x:v>
      </x:c>
      <x:c r="H52" s="38" t="str">
        <x:v>Projektleitung</x:v>
      </x:c>
      <x:c r="I52" s="38" t="str">
        <x:v>Termin, Teilnehmer, Kennzahlen und Entscheidungslogik sind festgelegt.</x:v>
      </x:c>
      <x:c r="J52" s="38" t="str"/>
      <x:c r="K52" s="38" t="str">
        <x:v>Nicht bewertet</x:v>
      </x:c>
      <x:c r="L52" s="38" t="str"/>
      <x:c r="M52" s="39"/>
    </x:row>
    <x:row r="53" ht="36" customHeight="1">
      <x:c r="A53" s="37" t="str">
        <x:v>A-049</x:v>
      </x:c>
      <x:c r="B53" s="38" t="str">
        <x:v>Einführung &amp; Adoption</x:v>
      </x:c>
      <x:c r="C53" s="38" t="str">
        <x:v>Testfälle mit realen Kundenszenarien vorbereiten</x:v>
      </x:c>
      <x:c r="D53" s="38" t="str">
        <x:v>Einführung</x:v>
      </x:c>
      <x:c r="E53" s="38" t="str">
        <x:v>Muss</x:v>
      </x:c>
      <x:c r="F53" s="38" t="str">
        <x:v>Einführung</x:v>
      </x:c>
      <x:c r="G53" s="38" t="str">
        <x:v>Offen</x:v>
      </x:c>
      <x:c r="H53" s="38" t="str">
        <x:v>Fachbereich + IT</x:v>
      </x:c>
      <x:c r="I53" s="38" t="str">
        <x:v>Happy Path, Fehlerfälle und Berechtigungen sind abgedeckt.</x:v>
      </x:c>
      <x:c r="J53" s="38" t="str"/>
      <x:c r="K53" s="38" t="str">
        <x:v>Nicht bewertet</x:v>
      </x:c>
      <x:c r="L53" s="38" t="str"/>
      <x:c r="M53" s="39"/>
    </x:row>
    <x:row r="54" ht="36" customHeight="1">
      <x:c r="A54" s="37" t="str">
        <x:v>A-050</x:v>
      </x:c>
      <x:c r="B54" s="38" t="str">
        <x:v>Einführung &amp; Adoption</x:v>
      </x:c>
      <x:c r="C54" s="38" t="str">
        <x:v>Kundenkommunikation und Aktivierungsplan erstellen</x:v>
      </x:c>
      <x:c r="D54" s="38" t="str">
        <x:v>Einführung</x:v>
      </x:c>
      <x:c r="E54" s="38" t="str">
        <x:v>Muss</x:v>
      </x:c>
      <x:c r="F54" s="38" t="str">
        <x:v>Einführung</x:v>
      </x:c>
      <x:c r="G54" s="38" t="str">
        <x:v>Offen</x:v>
      </x:c>
      <x:c r="H54" s="38" t="str">
        <x:v>Marketing + Key Account</x:v>
      </x:c>
      <x:c r="I54" s="38" t="str">
        <x:v>Zielgruppen, Botschaften, Zeitpunkte und Verantwortliche sind festgelegt.</x:v>
      </x:c>
      <x:c r="J54" s="38" t="str"/>
      <x:c r="K54" s="38" t="str">
        <x:v>Nicht bewertet</x:v>
      </x:c>
      <x:c r="L54" s="38" t="str"/>
      <x:c r="M54" s="39"/>
    </x:row>
    <x:row r="55" ht="36" customHeight="1">
      <x:c r="A55" s="37" t="str">
        <x:v>A-051</x:v>
      </x:c>
      <x:c r="B55" s="38" t="str">
        <x:v>Einführung &amp; Adoption</x:v>
      </x:c>
      <x:c r="C55" s="38" t="str">
        <x:v>Interne Teams für Support und Administration schulen</x:v>
      </x:c>
      <x:c r="D55" s="38" t="str">
        <x:v>Einführung</x:v>
      </x:c>
      <x:c r="E55" s="38" t="str">
        <x:v>Muss</x:v>
      </x:c>
      <x:c r="F55" s="38" t="str">
        <x:v>Einführung</x:v>
      </x:c>
      <x:c r="G55" s="38" t="str">
        <x:v>Offen</x:v>
      </x:c>
      <x:c r="H55" s="38" t="str">
        <x:v>Projektleitung</x:v>
      </x:c>
      <x:c r="I55" s="38" t="str">
        <x:v>Rollenbezogene Schulung und Arbeitsanweisung sind abgeschlossen.</x:v>
      </x:c>
      <x:c r="J55" s="38" t="str"/>
      <x:c r="K55" s="38" t="str">
        <x:v>Nicht bewertet</x:v>
      </x:c>
      <x:c r="L55" s="38" t="str"/>
      <x:c r="M55" s="39"/>
    </x:row>
    <x:row r="56" ht="36" customHeight="1">
      <x:c r="A56" s="37" t="str">
        <x:v>A-052</x:v>
      </x:c>
      <x:c r="B56" s="38" t="str">
        <x:v>Einführung &amp; Adoption</x:v>
      </x:c>
      <x:c r="C56" s="38" t="str">
        <x:v>Go-live-Kriterien und Freigabeprozess definieren</x:v>
      </x:c>
      <x:c r="D56" s="38" t="str">
        <x:v>Einführung</x:v>
      </x:c>
      <x:c r="E56" s="38" t="str">
        <x:v>Muss</x:v>
      </x:c>
      <x:c r="F56" s="38" t="str">
        <x:v>Einführung</x:v>
      </x:c>
      <x:c r="G56" s="38" t="str">
        <x:v>Offen</x:v>
      </x:c>
      <x:c r="H56" s="38" t="str">
        <x:v>Projektleitung</x:v>
      </x:c>
      <x:c r="I56" s="38" t="str">
        <x:v>Kriterien, Entscheider und Rückfalloption sind dokumentiert.</x:v>
      </x:c>
      <x:c r="J56" s="38" t="str"/>
      <x:c r="K56" s="38" t="str">
        <x:v>Nicht bewertet</x:v>
      </x:c>
      <x:c r="L56" s="38" t="str"/>
      <x:c r="M56" s="39"/>
    </x:row>
    <x:row r="57" ht="36" customHeight="1">
      <x:c r="A57" s="37" t="str">
        <x:v>A-053</x:v>
      </x:c>
      <x:c r="B57" s="38" t="str">
        <x:v>Einführung &amp; Adoption</x:v>
      </x:c>
      <x:c r="C57" s="38" t="str">
        <x:v>Erfolg nach 30, 60 und 90 Tagen bewerten</x:v>
      </x:c>
      <x:c r="D57" s="38" t="str">
        <x:v>KPI</x:v>
      </x:c>
      <x:c r="E57" s="38" t="str">
        <x:v>Soll</x:v>
      </x:c>
      <x:c r="F57" s="38" t="str">
        <x:v>Einführung</x:v>
      </x:c>
      <x:c r="G57" s="38" t="str">
        <x:v>Offen</x:v>
      </x:c>
      <x:c r="H57" s="38" t="str">
        <x:v>Produktverantwortung</x:v>
      </x:c>
      <x:c r="I57" s="38" t="str">
        <x:v>Kennzahlen, Datenquelle und Reviewtermine sind eingetragen.</x:v>
      </x:c>
      <x:c r="J57" s="38" t="str"/>
      <x:c r="K57" s="38" t="str">
        <x:v>Nicht bewertet</x:v>
      </x:c>
      <x:c r="L57" s="38" t="str"/>
      <x:c r="M57" s="39"/>
    </x:row>
    <x:row r="58" ht="36" customHeight="1">
      <x:c r="A58" s="37"/>
      <x:c r="B58" s="38"/>
      <x:c r="C58" s="38"/>
      <x:c r="D58" s="38"/>
      <x:c r="E58" s="38"/>
      <x:c r="F58" s="38"/>
      <x:c r="G58" s="38"/>
      <x:c r="H58" s="38"/>
      <x:c r="I58" s="38"/>
      <x:c r="J58" s="38"/>
      <x:c r="K58" s="38"/>
      <x:c r="L58" s="38"/>
      <x:c r="M58" s="39"/>
    </x:row>
    <x:row r="59" ht="36" customHeight="1">
      <x:c r="A59" s="37"/>
      <x:c r="B59" s="38"/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9"/>
    </x:row>
    <x:row r="60" ht="36" customHeight="1">
      <x:c r="A60" s="37"/>
      <x:c r="B60" s="38"/>
      <x:c r="C60" s="38"/>
      <x:c r="D60" s="38"/>
      <x:c r="E60" s="38"/>
      <x:c r="F60" s="38"/>
      <x:c r="G60" s="38"/>
      <x:c r="H60" s="38"/>
      <x:c r="I60" s="38"/>
      <x:c r="J60" s="38"/>
      <x:c r="K60" s="38"/>
      <x:c r="L60" s="38"/>
      <x:c r="M60" s="39"/>
    </x:row>
    <x:row r="61" ht="36" customHeight="1">
      <x:c r="A61" s="37"/>
      <x:c r="B61" s="38"/>
      <x:c r="C61" s="38"/>
      <x:c r="D61" s="38"/>
      <x:c r="E61" s="38"/>
      <x:c r="F61" s="38"/>
      <x:c r="G61" s="38"/>
      <x:c r="H61" s="38"/>
      <x:c r="I61" s="38"/>
      <x:c r="J61" s="38"/>
      <x:c r="K61" s="38"/>
      <x:c r="L61" s="38"/>
      <x:c r="M61" s="39"/>
    </x:row>
    <x:row r="62" ht="36" customHeight="1">
      <x:c r="A62" s="37"/>
      <x:c r="B62" s="38"/>
      <x:c r="C62" s="38"/>
      <x:c r="D62" s="38"/>
      <x:c r="E62" s="38"/>
      <x:c r="F62" s="38"/>
      <x:c r="G62" s="38"/>
      <x:c r="H62" s="38"/>
      <x:c r="I62" s="38"/>
      <x:c r="J62" s="38"/>
      <x:c r="K62" s="38"/>
      <x:c r="L62" s="38"/>
      <x:c r="M62" s="39"/>
    </x:row>
    <x:row r="63" ht="36" customHeight="1">
      <x:c r="A63" s="37"/>
      <x:c r="B63" s="38"/>
      <x:c r="C63" s="38"/>
      <x:c r="D63" s="38"/>
      <x:c r="E63" s="38"/>
      <x:c r="F63" s="38"/>
      <x:c r="G63" s="38"/>
      <x:c r="H63" s="38"/>
      <x:c r="I63" s="38"/>
      <x:c r="J63" s="38"/>
      <x:c r="K63" s="38"/>
      <x:c r="L63" s="38"/>
      <x:c r="M63" s="39"/>
    </x:row>
    <x:row r="64" ht="36" customHeight="1">
      <x:c r="A64" s="37"/>
      <x:c r="B64" s="38"/>
      <x:c r="C64" s="38"/>
      <x:c r="D64" s="38"/>
      <x:c r="E64" s="38"/>
      <x:c r="F64" s="38"/>
      <x:c r="G64" s="38"/>
      <x:c r="H64" s="38"/>
      <x:c r="I64" s="38"/>
      <x:c r="J64" s="38"/>
      <x:c r="K64" s="38"/>
      <x:c r="L64" s="38"/>
      <x:c r="M64" s="39"/>
    </x:row>
    <x:row r="65" ht="36" customHeight="1">
      <x:c r="A65" s="37"/>
      <x:c r="B65" s="38"/>
      <x:c r="C65" s="38"/>
      <x:c r="D65" s="38"/>
      <x:c r="E65" s="38"/>
      <x:c r="F65" s="38"/>
      <x:c r="G65" s="38"/>
      <x:c r="H65" s="38"/>
      <x:c r="I65" s="38"/>
      <x:c r="J65" s="38"/>
      <x:c r="K65" s="38"/>
      <x:c r="L65" s="38"/>
      <x:c r="M65" s="39"/>
    </x:row>
    <x:row r="66" ht="36" customHeight="1">
      <x:c r="A66" s="37"/>
      <x:c r="B66" s="38"/>
      <x:c r="C66" s="38"/>
      <x:c r="D66" s="38"/>
      <x:c r="E66" s="38"/>
      <x:c r="F66" s="38"/>
      <x:c r="G66" s="38"/>
      <x:c r="H66" s="38"/>
      <x:c r="I66" s="38"/>
      <x:c r="J66" s="38"/>
      <x:c r="K66" s="38"/>
      <x:c r="L66" s="38"/>
      <x:c r="M66" s="39"/>
    </x:row>
    <x:row r="67" ht="36" customHeight="1">
      <x:c r="A67" s="37"/>
      <x:c r="B67" s="38"/>
      <x:c r="C67" s="38"/>
      <x:c r="D67" s="38"/>
      <x:c r="E67" s="38"/>
      <x:c r="F67" s="38"/>
      <x:c r="G67" s="38"/>
      <x:c r="H67" s="38"/>
      <x:c r="I67" s="38"/>
      <x:c r="J67" s="38"/>
      <x:c r="K67" s="38"/>
      <x:c r="L67" s="38"/>
      <x:c r="M67" s="39"/>
    </x:row>
    <x:row r="68" ht="36" customHeight="1">
      <x:c r="A68" s="37"/>
      <x:c r="B68" s="38"/>
      <x:c r="C68" s="38"/>
      <x:c r="D68" s="38"/>
      <x:c r="E68" s="38"/>
      <x:c r="F68" s="38"/>
      <x:c r="G68" s="38"/>
      <x:c r="H68" s="38"/>
      <x:c r="I68" s="38"/>
      <x:c r="J68" s="38"/>
      <x:c r="K68" s="38"/>
      <x:c r="L68" s="38"/>
      <x:c r="M68" s="39"/>
    </x:row>
    <x:row r="69" ht="36" customHeight="1">
      <x:c r="A69" s="37"/>
      <x:c r="B69" s="38"/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9"/>
    </x:row>
    <x:row r="70" ht="36" customHeight="1">
      <x:c r="A70" s="37"/>
      <x:c r="B70" s="38"/>
      <x:c r="C70" s="38"/>
      <x:c r="D70" s="38"/>
      <x:c r="E70" s="38"/>
      <x:c r="F70" s="38"/>
      <x:c r="G70" s="38"/>
      <x:c r="H70" s="38"/>
      <x:c r="I70" s="38"/>
      <x:c r="J70" s="38"/>
      <x:c r="K70" s="38"/>
      <x:c r="L70" s="38"/>
      <x:c r="M70" s="39"/>
    </x:row>
    <x:row r="71" ht="36" customHeight="1">
      <x:c r="A71" s="37"/>
      <x:c r="B71" s="38"/>
      <x:c r="C71" s="38"/>
      <x:c r="D71" s="38"/>
      <x:c r="E71" s="38"/>
      <x:c r="F71" s="38"/>
      <x:c r="G71" s="38"/>
      <x:c r="H71" s="38"/>
      <x:c r="I71" s="38"/>
      <x:c r="J71" s="38"/>
      <x:c r="K71" s="38"/>
      <x:c r="L71" s="38"/>
      <x:c r="M71" s="39"/>
    </x:row>
    <x:row r="72" ht="36" customHeight="1">
      <x:c r="A72" s="37"/>
      <x:c r="B72" s="38"/>
      <x:c r="C72" s="38"/>
      <x:c r="D72" s="38"/>
      <x:c r="E72" s="38"/>
      <x:c r="F72" s="38"/>
      <x:c r="G72" s="38"/>
      <x:c r="H72" s="38"/>
      <x:c r="I72" s="38"/>
      <x:c r="J72" s="38"/>
      <x:c r="K72" s="38"/>
      <x:c r="L72" s="38"/>
      <x:c r="M72" s="39"/>
    </x:row>
    <x:row r="73" ht="36" customHeight="1">
      <x:c r="A73" s="37"/>
      <x:c r="B73" s="38"/>
      <x:c r="C73" s="38"/>
      <x:c r="D73" s="38"/>
      <x:c r="E73" s="38"/>
      <x:c r="F73" s="38"/>
      <x:c r="G73" s="38"/>
      <x:c r="H73" s="38"/>
      <x:c r="I73" s="38"/>
      <x:c r="J73" s="38"/>
      <x:c r="K73" s="38"/>
      <x:c r="L73" s="38"/>
      <x:c r="M73" s="39"/>
    </x:row>
    <x:row r="74" ht="36" customHeight="1">
      <x:c r="A74" s="37"/>
      <x:c r="B74" s="38"/>
      <x:c r="C74" s="38"/>
      <x:c r="D74" s="38"/>
      <x:c r="E74" s="38"/>
      <x:c r="F74" s="38"/>
      <x:c r="G74" s="38"/>
      <x:c r="H74" s="38"/>
      <x:c r="I74" s="38"/>
      <x:c r="J74" s="38"/>
      <x:c r="K74" s="38"/>
      <x:c r="L74" s="38"/>
      <x:c r="M74" s="39"/>
    </x:row>
    <x:row r="75" ht="36" customHeight="1">
      <x:c r="A75" s="37"/>
      <x:c r="B75" s="38"/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9"/>
    </x:row>
    <x:row r="76" ht="36" customHeight="1">
      <x:c r="A76" s="37"/>
      <x:c r="B76" s="38"/>
      <x:c r="C76" s="38"/>
      <x:c r="D76" s="38"/>
      <x:c r="E76" s="38"/>
      <x:c r="F76" s="38"/>
      <x:c r="G76" s="38"/>
      <x:c r="H76" s="38"/>
      <x:c r="I76" s="38"/>
      <x:c r="J76" s="38"/>
      <x:c r="K76" s="38"/>
      <x:c r="L76" s="38"/>
      <x:c r="M76" s="39"/>
    </x:row>
    <x:row r="77" ht="36" customHeight="1">
      <x:c r="A77" s="37"/>
      <x:c r="B77" s="38"/>
      <x:c r="C77" s="38"/>
      <x:c r="D77" s="38"/>
      <x:c r="E77" s="38"/>
      <x:c r="F77" s="38"/>
      <x:c r="G77" s="38"/>
      <x:c r="H77" s="38"/>
      <x:c r="I77" s="38"/>
      <x:c r="J77" s="38"/>
      <x:c r="K77" s="38"/>
      <x:c r="L77" s="38"/>
      <x:c r="M77" s="39"/>
    </x:row>
    <x:row r="78" ht="36" customHeight="1">
      <x:c r="A78" s="37"/>
      <x:c r="B78" s="38"/>
      <x:c r="C78" s="38"/>
      <x:c r="D78" s="38"/>
      <x:c r="E78" s="38"/>
      <x:c r="F78" s="38"/>
      <x:c r="G78" s="38"/>
      <x:c r="H78" s="38"/>
      <x:c r="I78" s="38"/>
      <x:c r="J78" s="38"/>
      <x:c r="K78" s="38"/>
      <x:c r="L78" s="38"/>
      <x:c r="M78" s="39"/>
    </x:row>
    <x:row r="79" ht="36" customHeight="1">
      <x:c r="A79" s="37"/>
      <x:c r="B79" s="38"/>
      <x:c r="C79" s="38"/>
      <x:c r="D79" s="38"/>
      <x:c r="E79" s="38"/>
      <x:c r="F79" s="38"/>
      <x:c r="G79" s="38"/>
      <x:c r="H79" s="38"/>
      <x:c r="I79" s="38"/>
      <x:c r="J79" s="38"/>
      <x:c r="K79" s="38"/>
      <x:c r="L79" s="38"/>
      <x:c r="M79" s="39"/>
    </x:row>
    <x:row r="80" ht="36" customHeight="1">
      <x:c r="A80" s="37"/>
      <x:c r="B80" s="38"/>
      <x:c r="C80" s="38"/>
      <x:c r="D80" s="38"/>
      <x:c r="E80" s="38"/>
      <x:c r="F80" s="38"/>
      <x:c r="G80" s="38"/>
      <x:c r="H80" s="38"/>
      <x:c r="I80" s="38"/>
      <x:c r="J80" s="38"/>
      <x:c r="K80" s="38"/>
      <x:c r="L80" s="38"/>
      <x:c r="M80" s="39"/>
    </x:row>
    <x:row r="81" ht="36" customHeight="1">
      <x:c r="A81" s="37"/>
      <x:c r="B81" s="38"/>
      <x:c r="C81" s="38"/>
      <x:c r="D81" s="38"/>
      <x:c r="E81" s="38"/>
      <x:c r="F81" s="38"/>
      <x:c r="G81" s="38"/>
      <x:c r="H81" s="38"/>
      <x:c r="I81" s="38"/>
      <x:c r="J81" s="38"/>
      <x:c r="K81" s="38"/>
      <x:c r="L81" s="38"/>
      <x:c r="M81" s="39"/>
    </x:row>
    <x:row r="82" ht="36" customHeight="1">
      <x:c r="A82" s="37"/>
      <x:c r="B82" s="38"/>
      <x:c r="C82" s="38"/>
      <x:c r="D82" s="38"/>
      <x:c r="E82" s="38"/>
      <x:c r="F82" s="38"/>
      <x:c r="G82" s="38"/>
      <x:c r="H82" s="38"/>
      <x:c r="I82" s="38"/>
      <x:c r="J82" s="38"/>
      <x:c r="K82" s="38"/>
      <x:c r="L82" s="38"/>
      <x:c r="M82" s="39"/>
    </x:row>
    <x:row r="83" ht="36" customHeight="1">
      <x:c r="A83" s="37"/>
      <x:c r="B83" s="38"/>
      <x:c r="C83" s="38"/>
      <x:c r="D83" s="38"/>
      <x:c r="E83" s="38"/>
      <x:c r="F83" s="38"/>
      <x:c r="G83" s="38"/>
      <x:c r="H83" s="38"/>
      <x:c r="I83" s="38"/>
      <x:c r="J83" s="38"/>
      <x:c r="K83" s="38"/>
      <x:c r="L83" s="38"/>
      <x:c r="M83" s="39"/>
    </x:row>
    <x:row r="84" ht="36" customHeight="1">
      <x:c r="A84" s="37"/>
      <x:c r="B84" s="38"/>
      <x:c r="C84" s="38"/>
      <x:c r="D84" s="38"/>
      <x:c r="E84" s="38"/>
      <x:c r="F84" s="38"/>
      <x:c r="G84" s="38"/>
      <x:c r="H84" s="38"/>
      <x:c r="I84" s="38"/>
      <x:c r="J84" s="38"/>
      <x:c r="K84" s="38"/>
      <x:c r="L84" s="38"/>
      <x:c r="M84" s="39"/>
    </x:row>
    <x:row r="85" ht="36" customHeight="1">
      <x:c r="A85" s="37"/>
      <x:c r="B85" s="38"/>
      <x:c r="C85" s="38"/>
      <x:c r="D85" s="38"/>
      <x:c r="E85" s="38"/>
      <x:c r="F85" s="38"/>
      <x:c r="G85" s="38"/>
      <x:c r="H85" s="38"/>
      <x:c r="I85" s="38"/>
      <x:c r="J85" s="38"/>
      <x:c r="K85" s="38"/>
      <x:c r="L85" s="38"/>
      <x:c r="M85" s="39"/>
    </x:row>
    <x:row r="86" ht="36" customHeight="1">
      <x:c r="A86" s="37"/>
      <x:c r="B86" s="38"/>
      <x:c r="C86" s="38"/>
      <x:c r="D86" s="38"/>
      <x:c r="E86" s="38"/>
      <x:c r="F86" s="38"/>
      <x:c r="G86" s="38"/>
      <x:c r="H86" s="38"/>
      <x:c r="I86" s="38"/>
      <x:c r="J86" s="38"/>
      <x:c r="K86" s="38"/>
      <x:c r="L86" s="38"/>
      <x:c r="M86" s="39"/>
    </x:row>
    <x:row r="87" ht="36" customHeight="1">
      <x:c r="A87" s="37"/>
      <x:c r="B87" s="38"/>
      <x:c r="C87" s="38"/>
      <x:c r="D87" s="38"/>
      <x:c r="E87" s="38"/>
      <x:c r="F87" s="38"/>
      <x:c r="G87" s="38"/>
      <x:c r="H87" s="38"/>
      <x:c r="I87" s="38"/>
      <x:c r="J87" s="38"/>
      <x:c r="K87" s="38"/>
      <x:c r="L87" s="38"/>
      <x:c r="M87" s="39"/>
    </x:row>
    <x:row r="88" ht="36" customHeight="1">
      <x:c r="A88" s="37"/>
      <x:c r="B88" s="38"/>
      <x:c r="C88" s="38"/>
      <x:c r="D88" s="38"/>
      <x:c r="E88" s="38"/>
      <x:c r="F88" s="38"/>
      <x:c r="G88" s="38"/>
      <x:c r="H88" s="38"/>
      <x:c r="I88" s="38"/>
      <x:c r="J88" s="38"/>
      <x:c r="K88" s="38"/>
      <x:c r="L88" s="38"/>
      <x:c r="M88" s="39"/>
    </x:row>
    <x:row r="89" ht="36" customHeight="1">
      <x:c r="A89" s="37"/>
      <x:c r="B89" s="38"/>
      <x:c r="C89" s="38"/>
      <x:c r="D89" s="38"/>
      <x:c r="E89" s="38"/>
      <x:c r="F89" s="38"/>
      <x:c r="G89" s="38"/>
      <x:c r="H89" s="38"/>
      <x:c r="I89" s="38"/>
      <x:c r="J89" s="38"/>
      <x:c r="K89" s="38"/>
      <x:c r="L89" s="38"/>
      <x:c r="M89" s="39"/>
    </x:row>
    <x:row r="90" ht="36" customHeight="1">
      <x:c r="A90" s="37"/>
      <x:c r="B90" s="38"/>
      <x:c r="C90" s="38"/>
      <x:c r="D90" s="38"/>
      <x:c r="E90" s="38"/>
      <x:c r="F90" s="38"/>
      <x:c r="G90" s="38"/>
      <x:c r="H90" s="38"/>
      <x:c r="I90" s="38"/>
      <x:c r="J90" s="38"/>
      <x:c r="K90" s="38"/>
      <x:c r="L90" s="38"/>
      <x:c r="M90" s="39"/>
    </x:row>
    <x:row r="91" ht="36" customHeight="1">
      <x:c r="A91" s="37"/>
      <x:c r="B91" s="38"/>
      <x:c r="C91" s="38"/>
      <x:c r="D91" s="38"/>
      <x:c r="E91" s="38"/>
      <x:c r="F91" s="38"/>
      <x:c r="G91" s="38"/>
      <x:c r="H91" s="38"/>
      <x:c r="I91" s="38"/>
      <x:c r="J91" s="38"/>
      <x:c r="K91" s="38"/>
      <x:c r="L91" s="38"/>
      <x:c r="M91" s="39"/>
    </x:row>
    <x:row r="92" ht="36" customHeight="1">
      <x:c r="A92" s="37"/>
      <x:c r="B92" s="38"/>
      <x:c r="C92" s="38"/>
      <x:c r="D92" s="38"/>
      <x:c r="E92" s="38"/>
      <x:c r="F92" s="38"/>
      <x:c r="G92" s="38"/>
      <x:c r="H92" s="38"/>
      <x:c r="I92" s="38"/>
      <x:c r="J92" s="38"/>
      <x:c r="K92" s="38"/>
      <x:c r="L92" s="38"/>
      <x:c r="M92" s="39"/>
    </x:row>
    <x:row r="93" ht="36" customHeight="1">
      <x:c r="A93" s="37"/>
      <x:c r="B93" s="38"/>
      <x:c r="C93" s="38"/>
      <x:c r="D93" s="38"/>
      <x:c r="E93" s="38"/>
      <x:c r="F93" s="38"/>
      <x:c r="G93" s="38"/>
      <x:c r="H93" s="38"/>
      <x:c r="I93" s="38"/>
      <x:c r="J93" s="38"/>
      <x:c r="K93" s="38"/>
      <x:c r="L93" s="38"/>
      <x:c r="M93" s="39"/>
    </x:row>
    <x:row r="94" ht="36" customHeight="1">
      <x:c r="A94" s="37"/>
      <x:c r="B94" s="38"/>
      <x:c r="C94" s="38"/>
      <x:c r="D94" s="38"/>
      <x:c r="E94" s="38"/>
      <x:c r="F94" s="38"/>
      <x:c r="G94" s="38"/>
      <x:c r="H94" s="38"/>
      <x:c r="I94" s="38"/>
      <x:c r="J94" s="38"/>
      <x:c r="K94" s="38"/>
      <x:c r="L94" s="38"/>
      <x:c r="M94" s="39"/>
    </x:row>
    <x:row r="95" ht="36" customHeight="1">
      <x:c r="A95" s="37"/>
      <x:c r="B95" s="38"/>
      <x:c r="C95" s="38"/>
      <x:c r="D95" s="38"/>
      <x:c r="E95" s="38"/>
      <x:c r="F95" s="38"/>
      <x:c r="G95" s="38"/>
      <x:c r="H95" s="38"/>
      <x:c r="I95" s="38"/>
      <x:c r="J95" s="38"/>
      <x:c r="K95" s="38"/>
      <x:c r="L95" s="38"/>
      <x:c r="M95" s="39"/>
    </x:row>
    <x:row r="96" ht="36" customHeight="1">
      <x:c r="A96" s="37"/>
      <x:c r="B96" s="38"/>
      <x:c r="C96" s="38"/>
      <x:c r="D96" s="38"/>
      <x:c r="E96" s="38"/>
      <x:c r="F96" s="38"/>
      <x:c r="G96" s="38"/>
      <x:c r="H96" s="38"/>
      <x:c r="I96" s="38"/>
      <x:c r="J96" s="38"/>
      <x:c r="K96" s="38"/>
      <x:c r="L96" s="38"/>
      <x:c r="M96" s="39"/>
    </x:row>
    <x:row r="97" ht="36" customHeight="1">
      <x:c r="A97" s="37"/>
      <x:c r="B97" s="38"/>
      <x:c r="C97" s="38"/>
      <x:c r="D97" s="38"/>
      <x:c r="E97" s="38"/>
      <x:c r="F97" s="38"/>
      <x:c r="G97" s="38"/>
      <x:c r="H97" s="38"/>
      <x:c r="I97" s="38"/>
      <x:c r="J97" s="38"/>
      <x:c r="K97" s="38"/>
      <x:c r="L97" s="38"/>
      <x:c r="M97" s="39"/>
    </x:row>
    <x:row r="98" ht="36" customHeight="1">
      <x:c r="A98" s="37"/>
      <x:c r="B98" s="38"/>
      <x:c r="C98" s="38"/>
      <x:c r="D98" s="38"/>
      <x:c r="E98" s="38"/>
      <x:c r="F98" s="38"/>
      <x:c r="G98" s="38"/>
      <x:c r="H98" s="38"/>
      <x:c r="I98" s="38"/>
      <x:c r="J98" s="38"/>
      <x:c r="K98" s="38"/>
      <x:c r="L98" s="38"/>
      <x:c r="M98" s="39"/>
    </x:row>
    <x:row r="99" ht="36" customHeight="1">
      <x:c r="A99" s="37"/>
      <x:c r="B99" s="38"/>
      <x:c r="C99" s="38"/>
      <x:c r="D99" s="38"/>
      <x:c r="E99" s="38"/>
      <x:c r="F99" s="38"/>
      <x:c r="G99" s="38"/>
      <x:c r="H99" s="38"/>
      <x:c r="I99" s="38"/>
      <x:c r="J99" s="38"/>
      <x:c r="K99" s="38"/>
      <x:c r="L99" s="38"/>
      <x:c r="M99" s="39"/>
    </x:row>
    <x:row r="100" ht="36" customHeight="1">
      <x:c r="A100" s="37"/>
      <x:c r="B100" s="38"/>
      <x:c r="C100" s="38"/>
      <x:c r="D100" s="38"/>
      <x:c r="E100" s="38"/>
      <x:c r="F100" s="38"/>
      <x:c r="G100" s="38"/>
      <x:c r="H100" s="38"/>
      <x:c r="I100" s="38"/>
      <x:c r="J100" s="38"/>
      <x:c r="K100" s="38"/>
      <x:c r="L100" s="38"/>
      <x:c r="M100" s="39"/>
    </x:row>
    <x:row r="101" ht="36" customHeight="1">
      <x:c r="A101" s="37"/>
      <x:c r="B101" s="38"/>
      <x:c r="C101" s="38"/>
      <x:c r="D101" s="38"/>
      <x:c r="E101" s="38"/>
      <x:c r="F101" s="38"/>
      <x:c r="G101" s="38"/>
      <x:c r="H101" s="38"/>
      <x:c r="I101" s="38"/>
      <x:c r="J101" s="38"/>
      <x:c r="K101" s="38"/>
      <x:c r="L101" s="38"/>
      <x:c r="M101" s="39"/>
    </x:row>
    <x:row r="102" ht="36" customHeight="1">
      <x:c r="A102" s="37"/>
      <x:c r="B102" s="38"/>
      <x:c r="C102" s="38"/>
      <x:c r="D102" s="38"/>
      <x:c r="E102" s="38"/>
      <x:c r="F102" s="38"/>
      <x:c r="G102" s="38"/>
      <x:c r="H102" s="38"/>
      <x:c r="I102" s="38"/>
      <x:c r="J102" s="38"/>
      <x:c r="K102" s="38"/>
      <x:c r="L102" s="38"/>
      <x:c r="M102" s="39"/>
    </x:row>
    <x:row r="103" ht="36" customHeight="1">
      <x:c r="A103" s="37"/>
      <x:c r="B103" s="38"/>
      <x:c r="C103" s="38"/>
      <x:c r="D103" s="38"/>
      <x:c r="E103" s="38"/>
      <x:c r="F103" s="38"/>
      <x:c r="G103" s="38"/>
      <x:c r="H103" s="38"/>
      <x:c r="I103" s="38"/>
      <x:c r="J103" s="38"/>
      <x:c r="K103" s="38"/>
      <x:c r="L103" s="38"/>
      <x:c r="M103" s="39"/>
    </x:row>
    <x:row r="104" ht="36" customHeight="1">
      <x:c r="A104" s="37"/>
      <x:c r="B104" s="38"/>
      <x:c r="C104" s="38"/>
      <x:c r="D104" s="38"/>
      <x:c r="E104" s="38"/>
      <x:c r="F104" s="38"/>
      <x:c r="G104" s="38"/>
      <x:c r="H104" s="38"/>
      <x:c r="I104" s="38"/>
      <x:c r="J104" s="38"/>
      <x:c r="K104" s="38"/>
      <x:c r="L104" s="38"/>
      <x:c r="M104" s="39"/>
    </x:row>
  </x:sheetData>
  <x:mergeCells>
    <x:mergeCell ref="A1:M1"/>
    <x:mergeCell ref="A2:M2"/>
  </x:mergeCells>
  <x:conditionalFormatting sqref="E5:E104">
    <x:cfRule type="containsText" dxfId="0" priority="1" operator="containsText" text="Muss"/>
    <x:cfRule type="containsText" dxfId="1" priority="2" operator="containsText" text="Soll"/>
    <x:cfRule type="containsText" dxfId="2" priority="3" operator="containsText" text="Kann"/>
  </x:conditionalFormatting>
  <x:conditionalFormatting sqref="G5:G104">
    <x:cfRule type="containsText" dxfId="3" priority="4" operator="containsText" text="Erfüllt"/>
    <x:cfRule type="containsText" dxfId="4" priority="5" operator="containsText" text="Entschieden"/>
    <x:cfRule type="containsText" dxfId="5" priority="6" operator="containsText" text="In Klärung"/>
    <x:cfRule type="containsText" dxfId="6" priority="7" operator="containsText" text="Offen"/>
    <x:cfRule type="containsText" dxfId="7" priority="8" operator="containsText" text="Blockiert"/>
  </x:conditionalFormatting>
  <x:conditionalFormatting sqref="K5:K104">
    <x:cfRule type="containsText" dxfId="8" priority="9" operator="containsText" text="Erfüllt"/>
    <x:cfRule type="containsText" dxfId="9" priority="10" operator="containsText" text="Entschieden"/>
    <x:cfRule type="containsText" dxfId="10" priority="11" operator="containsText" text="In Klärung"/>
    <x:cfRule type="containsText" dxfId="11" priority="12" operator="containsText" text="Offen"/>
    <x:cfRule type="containsText" dxfId="12" priority="13" operator="containsText" text="Blockiert"/>
  </x:conditionalFormatting>
  <x:dataValidations count="4">
    <x:dataValidation type="list" sqref="E5:E104">
      <x:formula1>"Muss,Soll,Kann"</x:formula1>
    </x:dataValidation>
    <x:dataValidation type="list" sqref="F5:F104">
      <x:formula1>"Standard,Add-on,Integration,Einführung,Betrieb,Individuell"</x:formula1>
    </x:dataValidation>
    <x:dataValidation type="list" sqref="G5:G104">
      <x:formula1>"Offen,In Klärung,Entschieden,Erfüllt,Blockiert,Verworfen"</x:formula1>
    </x:dataValidation>
    <x:dataValidation type="list" sqref="K5:K104">
      <x:formula1>"Nicht bewertet,Erfüllt,Teilweise erfüllt,Nicht erfüllt,Nicht relevant"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ad7553b9df7436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" hidden="0" customWidth="1"/>
    <x:col min="2" max="2" width="15" hidden="0" customWidth="1"/>
    <x:col min="3" max="3" width="3" hidden="0" customWidth="1"/>
    <x:col min="4" max="4" width="20" hidden="0" customWidth="1"/>
    <x:col min="5" max="5" width="13" hidden="0" customWidth="1"/>
  </x:cols>
  <x:sheetData>
    <x:row r="1" ht="32" customHeight="1">
      <x:c r="A1" s="24" t="str">
        <x:v>FrachtTower · Anforderungsauswertung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6"/>
      <x:c r="L1" s="26"/>
      <x:c r="M1" s="26"/>
      <x:c r="N1" s="26"/>
    </x:row>
    <x:row r="2" ht="22" customHeight="1">
      <x:c r="A2" s="25" t="str">
        <x:v>Offene Muss-Anforderungen, Entscheidungen und Abdeckung auf einen Blick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6"/>
      <x:c r="L2" s="26"/>
      <x:c r="M2" s="26"/>
      <x:c r="N2" s="26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</x:row>
    <x:row r="4" ht="30" customHeight="1">
      <x:c r="A4" s="27" t="str">
        <x:v>Kennzahl</x:v>
      </x:c>
      <x:c r="B4" s="27" t="str">
        <x:v>Wert</x:v>
      </x:c>
      <x:c r="C4" s="26"/>
      <x:c r="D4" s="27" t="str">
        <x:v>Status</x:v>
      </x:c>
      <x:c r="E4" s="27" t="str">
        <x:v>Anzahl</x:v>
      </x:c>
      <x:c r="F4" s="26"/>
      <x:c r="G4" s="26"/>
      <x:c r="H4" s="26"/>
      <x:c r="I4" s="26"/>
      <x:c r="J4" s="26"/>
      <x:c r="K4" s="26"/>
      <x:c r="L4" s="26"/>
      <x:c r="M4" s="26"/>
      <x:c r="N4" s="26"/>
    </x:row>
    <x:row r="5">
      <x:c r="A5" s="29" t="str">
        <x:v>Anforderungen gesamt</x:v>
      </x:c>
      <x:c r="B5" s="42" t="n">
        <x:f>COUNTIF('Anforderungen'!$A$5:$A$104,"&lt;&gt;")</x:f>
        <x:v>53</x:v>
      </x:c>
      <x:c r="C5" s="26"/>
      <x:c r="D5" s="29" t="str">
        <x:v>Offen</x:v>
      </x:c>
      <x:c r="E5" s="29" t="n">
        <x:f>COUNTIF('Anforderungen'!$G$5:$G$104,D5)</x:f>
        <x:v>49</x:v>
      </x:c>
      <x:c r="F5" s="26"/>
      <x:c r="G5" s="26"/>
      <x:c r="H5" s="26"/>
      <x:c r="I5" s="26"/>
      <x:c r="J5" s="26"/>
      <x:c r="K5" s="26"/>
      <x:c r="L5" s="26"/>
      <x:c r="M5" s="26"/>
      <x:c r="N5" s="26"/>
    </x:row>
    <x:row r="6">
      <x:c r="A6" s="29" t="str">
        <x:v>Muss-Anforderungen offen</x:v>
      </x:c>
      <x:c r="B6" s="42" t="n">
        <x:f>COUNTIFS('Anforderungen'!$E$5:$E$104,"Muss",'Anforderungen'!$G$5:$G$104,"Offen")+COUNTIFS('Anforderungen'!$E$5:$E$104,"Muss",'Anforderungen'!$G$5:$G$104,"In Klärung")</x:f>
        <x:v>38</x:v>
      </x:c>
      <x:c r="C6" s="26"/>
      <x:c r="D6" s="29" t="str">
        <x:v>In Klärung</x:v>
      </x:c>
      <x:c r="E6" s="29" t="n">
        <x:f>COUNTIF('Anforderungen'!$G$5:$G$104,D6)</x:f>
        <x:v>4</x:v>
      </x:c>
      <x:c r="F6" s="26"/>
      <x:c r="G6" s="26"/>
      <x:c r="H6" s="26"/>
      <x:c r="I6" s="26"/>
      <x:c r="J6" s="26"/>
      <x:c r="K6" s="26"/>
      <x:c r="L6" s="26"/>
      <x:c r="M6" s="26"/>
      <x:c r="N6" s="26"/>
    </x:row>
    <x:row r="7">
      <x:c r="A7" s="29" t="str">
        <x:v>Blockierte Anforderungen</x:v>
      </x:c>
      <x:c r="B7" s="42" t="n">
        <x:f>COUNTIF('Anforderungen'!$G$5:$G$104,"Blockiert")</x:f>
        <x:v>0</x:v>
      </x:c>
      <x:c r="C7" s="26"/>
      <x:c r="D7" s="29" t="str">
        <x:v>Entschieden</x:v>
      </x:c>
      <x:c r="E7" s="29" t="n">
        <x:f>COUNTIF('Anforderungen'!$G$5:$G$104,D7)</x:f>
        <x:v>0</x:v>
      </x:c>
      <x:c r="F7" s="26"/>
      <x:c r="G7" s="26"/>
      <x:c r="H7" s="26"/>
      <x:c r="I7" s="26"/>
      <x:c r="J7" s="26"/>
      <x:c r="K7" s="26"/>
      <x:c r="L7" s="26"/>
      <x:c r="M7" s="26"/>
      <x:c r="N7" s="26"/>
    </x:row>
    <x:row r="8">
      <x:c r="A8" s="29" t="str">
        <x:v>Noch nicht bewertet</x:v>
      </x:c>
      <x:c r="B8" s="42" t="n">
        <x:f>COUNTIF('Anforderungen'!$K$5:$K$104,"Nicht bewertet")</x:f>
        <x:v>53</x:v>
      </x:c>
      <x:c r="C8" s="26"/>
      <x:c r="D8" s="29" t="str">
        <x:v>Erfüllt</x:v>
      </x:c>
      <x:c r="E8" s="29" t="n">
        <x:f>COUNTIF('Anforderungen'!$G$5:$G$104,D8)</x:f>
        <x:v>0</x:v>
      </x:c>
      <x:c r="F8" s="26"/>
      <x:c r="G8" s="26"/>
      <x:c r="H8" s="26"/>
      <x:c r="I8" s="26"/>
      <x:c r="J8" s="26"/>
      <x:c r="K8" s="26"/>
      <x:c r="L8" s="26"/>
      <x:c r="M8" s="26"/>
      <x:c r="N8" s="26"/>
    </x:row>
    <x:row r="9">
      <x:c r="A9" s="26"/>
      <x:c r="B9" s="26"/>
      <x:c r="C9" s="26"/>
      <x:c r="D9" s="29" t="str">
        <x:v>Blockiert</x:v>
      </x:c>
      <x:c r="E9" s="29" t="n">
        <x:f>COUNTIF('Anforderungen'!$G$5:$G$104,D9)</x:f>
        <x:v>0</x:v>
      </x:c>
      <x:c r="F9" s="26"/>
      <x:c r="G9" s="26"/>
      <x:c r="H9" s="26"/>
      <x:c r="I9" s="26"/>
      <x:c r="J9" s="26"/>
      <x:c r="K9" s="26"/>
      <x:c r="L9" s="26"/>
      <x:c r="M9" s="26"/>
      <x:c r="N9" s="26"/>
    </x:row>
    <x:row r="10">
      <x:c r="A10" s="26"/>
      <x:c r="B10" s="26"/>
      <x:c r="C10" s="26"/>
      <x:c r="D10" s="29" t="str">
        <x:v>Verworfen</x:v>
      </x:c>
      <x:c r="E10" s="29" t="n">
        <x:f>COUNTIF('Anforderungen'!$G$5:$G$104,D10)</x:f>
        <x:v>0</x:v>
      </x:c>
      <x:c r="F10" s="26"/>
      <x:c r="G10" s="26"/>
      <x:c r="H10" s="26"/>
      <x:c r="I10" s="26"/>
      <x:c r="J10" s="26"/>
      <x:c r="K10" s="26"/>
      <x:c r="L10" s="26"/>
      <x:c r="M10" s="26"/>
      <x:c r="N10" s="26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</x:row>
    <x:row r="12" ht="30" customHeight="1">
      <x:c r="A12" s="27" t="str">
        <x:v>Themenfeld</x:v>
      </x:c>
      <x:c r="B12" s="27" t="str">
        <x:v>Anzahl</x:v>
      </x:c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</x:row>
    <x:row r="13">
      <x:c r="A13" s="29" t="str">
        <x:v>Ziel &amp; Scope</x:v>
      </x:c>
      <x:c r="B13" s="29" t="n">
        <x:f>COUNTIF('Anforderungen'!$B$5:$B$104,A13)</x:f>
        <x:v>4</x:v>
      </x:c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</x:row>
    <x:row r="14">
      <x:c r="A14" s="29" t="str">
        <x:v>Nutzer &amp; Mandanten</x:v>
      </x:c>
      <x:c r="B14" s="29" t="n">
        <x:f>COUNTIF('Anforderungen'!$B$5:$B$104,A14)</x:f>
        <x:v>5</x:v>
      </x:c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</x:row>
    <x:row r="15">
      <x:c r="A15" s="29" t="str">
        <x:v>Sendungen &amp; Status</x:v>
      </x:c>
      <x:c r="B15" s="29" t="n">
        <x:f>COUNTIF('Anforderungen'!$B$5:$B$104,A15)</x:f>
        <x:v>5</x:v>
      </x:c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</x:row>
    <x:row r="16">
      <x:c r="A16" s="29" t="str">
        <x:v>Dokumente</x:v>
      </x:c>
      <x:c r="B16" s="29" t="n">
        <x:f>COUNTIF('Anforderungen'!$B$5:$B$104,A16)</x:f>
        <x:v>4</x:v>
      </x:c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</x:row>
    <x:row r="17">
      <x:c r="A17" s="29" t="str">
        <x:v>Auftragserfassung</x:v>
      </x:c>
      <x:c r="B17" s="29" t="n">
        <x:f>COUNTIF('Anforderungen'!$B$5:$B$104,A17)</x:f>
        <x:v>4</x:v>
      </x:c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</x:row>
    <x:row r="18">
      <x:c r="A18" s="29" t="str">
        <x:v>Kommunikation &amp; Service</x:v>
      </x:c>
      <x:c r="B18" s="29" t="n">
        <x:f>COUNTIF('Anforderungen'!$B$5:$B$104,A18)</x:f>
        <x:v>4</x:v>
      </x:c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</x:row>
    <x:row r="19">
      <x:c r="A19" s="29" t="str">
        <x:v>White-Label</x:v>
      </x:c>
      <x:c r="B19" s="29" t="n">
        <x:f>COUNTIF('Anforderungen'!$B$5:$B$104,A19)</x:f>
        <x:v>4</x:v>
      </x:c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</x:row>
    <x:row r="20">
      <x:c r="A20" s="29" t="str">
        <x:v>Integration &amp; Daten</x:v>
      </x:c>
      <x:c r="B20" s="29" t="n">
        <x:f>COUNTIF('Anforderungen'!$B$5:$B$104,A20)</x:f>
        <x:v>5</x:v>
      </x:c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</x:row>
    <x:row r="21">
      <x:c r="A21" s="29" t="str">
        <x:v>Sicherheit &amp; Datenschutz</x:v>
      </x:c>
      <x:c r="B21" s="29" t="n">
        <x:f>COUNTIF('Anforderungen'!$B$5:$B$104,A21)</x:f>
        <x:v>5</x:v>
      </x:c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</x:row>
    <x:row r="22">
      <x:c r="A22" s="29" t="str">
        <x:v>Betrieb &amp; Support</x:v>
      </x:c>
      <x:c r="B22" s="29" t="n">
        <x:f>COUNTIF('Anforderungen'!$B$5:$B$104,A22)</x:f>
        <x:v>4</x:v>
      </x:c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</x:row>
    <x:row r="23">
      <x:c r="A23" s="29" t="str">
        <x:v>Reporting &amp; Steuerung</x:v>
      </x:c>
      <x:c r="B23" s="29" t="n">
        <x:f>COUNTIF('Anforderungen'!$B$5:$B$104,A23)</x:f>
        <x:v>4</x:v>
      </x:c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</x:row>
    <x:row r="24">
      <x:c r="A24" s="29" t="str">
        <x:v>Einführung &amp; Adoption</x:v>
      </x:c>
      <x:c r="B24" s="29" t="n">
        <x:f>COUNTIF('Anforderungen'!$B$5:$B$104,A24)</x:f>
        <x:v>5</x:v>
      </x:c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</x:row>
  </x:sheetData>
  <x:mergeCells>
    <x:mergeCell ref="A1:J1"/>
    <x:mergeCell ref="A2:J2"/>
  </x:mergeCells>
  <x:conditionalFormatting sqref="D5:D10">
    <x:cfRule type="containsText" dxfId="13" priority="1" operator="containsText" text="Erfüllt"/>
    <x:cfRule type="containsText" dxfId="14" priority="2" operator="containsText" text="Entschieden"/>
    <x:cfRule type="containsText" dxfId="15" priority="3" operator="containsText" text="In Klärung"/>
    <x:cfRule type="containsText" dxfId="16" priority="4" operator="containsText" text="Offen"/>
    <x:cfRule type="containsText" dxfId="17" priority="5" operator="containsText" text="Blockiert"/>
  </x:conditionalFormatting>
  <x:pageMargins left="0.7" right="0.7" top="0.75" bottom="0.75" header="0.3" footer="0.3"/>
  <x:drawing xmlns:r="http://schemas.openxmlformats.org/officeDocument/2006/relationships" r:id="R4433ba2188ba4f17"/>
</x:worksheet>
</file>